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https://intlmonetaryfund-my.sharepoint.com/personal/jmoreno_imf_org/Documents/1. DGI - Rec 11 - Digital Money/1_TEMPLATES -/Test data collection exercise/"/>
    </mc:Choice>
  </mc:AlternateContent>
  <xr:revisionPtr revIDLastSave="1995" documentId="8_{D258609D-A97D-40FF-828F-CAB11DEF23EC}" xr6:coauthVersionLast="47" xr6:coauthVersionMax="47" xr10:uidLastSave="{9B9E0DA6-7A52-4961-A0FB-EE852723AD8C}"/>
  <bookViews>
    <workbookView xWindow="28690" yWindow="-110" windowWidth="51820" windowHeight="21100" firstSheet="1" activeTab="1" xr2:uid="{8BDBFCE9-3547-4B8E-996E-D96211E5E03D}"/>
  </bookViews>
  <sheets>
    <sheet name="Stablecoins_Issuance Data" sheetId="2" state="hidden" r:id="rId1"/>
    <sheet name="1_Cover Page" sheetId="9" r:id="rId2"/>
    <sheet name="2_Definitions" sheetId="11" r:id="rId3"/>
    <sheet name="3_Instructions " sheetId="12" r:id="rId4"/>
    <sheet name="4_Reporting Details" sheetId="5" r:id="rId5"/>
    <sheet name="5_By broad categories of Crypto" sheetId="13" r:id="rId6"/>
    <sheet name="6_Crypto by crypto" sheetId="14" r:id="rId7"/>
    <sheet name="7_Metadata" sheetId="15" r:id="rId8"/>
    <sheet name="Stablecoins_Issuance_Alt Presen" sheetId="7" state="hidden" r:id="rId9"/>
    <sheet name="Info" sheetId="3" state="hidden" r:id="rId10"/>
    <sheet name="8_Memorandum Series" sheetId="16" r:id="rId1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76" i="13" l="1"/>
  <c r="E70" i="13" s="1"/>
  <c r="E68" i="13" s="1"/>
  <c r="F76" i="13"/>
  <c r="F70" i="13" s="1"/>
  <c r="F68" i="13" s="1"/>
  <c r="G76" i="13"/>
  <c r="G70" i="13" s="1"/>
  <c r="G68" i="13" s="1"/>
  <c r="H76" i="13"/>
  <c r="I76" i="13"/>
  <c r="I70" i="13" s="1"/>
  <c r="I68" i="13" s="1"/>
  <c r="J76" i="13"/>
  <c r="J70" i="13" s="1"/>
  <c r="J68" i="13" s="1"/>
  <c r="K76" i="13"/>
  <c r="K70" i="13" s="1"/>
  <c r="K68" i="13" s="1"/>
  <c r="L76" i="13"/>
  <c r="L70" i="13" s="1"/>
  <c r="L68" i="13" s="1"/>
  <c r="M76" i="13"/>
  <c r="M70" i="13" s="1"/>
  <c r="M68" i="13" s="1"/>
  <c r="N76" i="13"/>
  <c r="N70" i="13" s="1"/>
  <c r="N68" i="13" s="1"/>
  <c r="O76" i="13"/>
  <c r="O70" i="13" s="1"/>
  <c r="O68" i="13" s="1"/>
  <c r="P76" i="13"/>
  <c r="P70" i="13" s="1"/>
  <c r="P68" i="13" s="1"/>
  <c r="Q76" i="13"/>
  <c r="Q70" i="13" s="1"/>
  <c r="Q68" i="13" s="1"/>
  <c r="R76" i="13"/>
  <c r="R70" i="13" s="1"/>
  <c r="R68" i="13" s="1"/>
  <c r="S76" i="13"/>
  <c r="S70" i="13" s="1"/>
  <c r="S68" i="13" s="1"/>
  <c r="T76" i="13"/>
  <c r="T70" i="13" s="1"/>
  <c r="T68" i="13" s="1"/>
  <c r="U76" i="13"/>
  <c r="U70" i="13" s="1"/>
  <c r="U68" i="13" s="1"/>
  <c r="V76" i="13"/>
  <c r="V70" i="13" s="1"/>
  <c r="V68" i="13" s="1"/>
  <c r="W76" i="13"/>
  <c r="W70" i="13" s="1"/>
  <c r="W68" i="13" s="1"/>
  <c r="X76" i="13"/>
  <c r="X70" i="13" s="1"/>
  <c r="X68" i="13" s="1"/>
  <c r="Y76" i="13"/>
  <c r="Y70" i="13" s="1"/>
  <c r="Y68" i="13" s="1"/>
  <c r="Z76" i="13"/>
  <c r="Z70" i="13" s="1"/>
  <c r="Z68" i="13" s="1"/>
  <c r="AA76" i="13"/>
  <c r="AA70" i="13" s="1"/>
  <c r="AA68" i="13" s="1"/>
  <c r="AB76" i="13"/>
  <c r="AB70" i="13" s="1"/>
  <c r="AB68" i="13" s="1"/>
  <c r="AC76" i="13"/>
  <c r="AC70" i="13" s="1"/>
  <c r="AC68" i="13" s="1"/>
  <c r="AD76" i="13"/>
  <c r="AD70" i="13" s="1"/>
  <c r="AD68" i="13" s="1"/>
  <c r="AE76" i="13"/>
  <c r="AE70" i="13" s="1"/>
  <c r="AE68" i="13" s="1"/>
  <c r="AF76" i="13"/>
  <c r="AF70" i="13" s="1"/>
  <c r="AF68" i="13" s="1"/>
  <c r="AG76" i="13"/>
  <c r="AG70" i="13" s="1"/>
  <c r="AG68" i="13" s="1"/>
  <c r="AH76" i="13"/>
  <c r="AH70" i="13" s="1"/>
  <c r="AH68" i="13" s="1"/>
  <c r="AI76" i="13"/>
  <c r="AI70" i="13" s="1"/>
  <c r="AI68" i="13" s="1"/>
  <c r="AJ76" i="13"/>
  <c r="AJ70" i="13" s="1"/>
  <c r="AJ68" i="13" s="1"/>
  <c r="AK76" i="13"/>
  <c r="AK70" i="13" s="1"/>
  <c r="AK68" i="13" s="1"/>
  <c r="AL76" i="13"/>
  <c r="AL70" i="13" s="1"/>
  <c r="AL68" i="13" s="1"/>
  <c r="AM76" i="13"/>
  <c r="AM70" i="13" s="1"/>
  <c r="AM68" i="13" s="1"/>
  <c r="AN76" i="13"/>
  <c r="AN70" i="13" s="1"/>
  <c r="AN68" i="13" s="1"/>
  <c r="AO76" i="13"/>
  <c r="AO70" i="13" s="1"/>
  <c r="AO68" i="13" s="1"/>
  <c r="AP76" i="13"/>
  <c r="AP70" i="13" s="1"/>
  <c r="AP68" i="13" s="1"/>
  <c r="AQ76" i="13"/>
  <c r="AQ70" i="13" s="1"/>
  <c r="AQ68" i="13" s="1"/>
  <c r="AR76" i="13"/>
  <c r="AR70" i="13" s="1"/>
  <c r="AR68" i="13" s="1"/>
  <c r="AS76" i="13"/>
  <c r="AS70" i="13" s="1"/>
  <c r="AS68" i="13" s="1"/>
  <c r="AT76" i="13"/>
  <c r="AT70" i="13" s="1"/>
  <c r="AT68" i="13" s="1"/>
  <c r="AU76" i="13"/>
  <c r="AU70" i="13" s="1"/>
  <c r="AU68" i="13" s="1"/>
  <c r="AV76" i="13"/>
  <c r="AV70" i="13" s="1"/>
  <c r="AV68" i="13" s="1"/>
  <c r="AW76" i="13"/>
  <c r="AW70" i="13" s="1"/>
  <c r="AW68" i="13" s="1"/>
  <c r="AX76" i="13"/>
  <c r="AX70" i="13" s="1"/>
  <c r="AX68" i="13" s="1"/>
  <c r="AY76" i="13"/>
  <c r="AY70" i="13" s="1"/>
  <c r="AY68" i="13" s="1"/>
  <c r="H70" i="13"/>
  <c r="H68" i="13" s="1"/>
  <c r="D76" i="13"/>
  <c r="D70" i="13"/>
  <c r="D68" i="13" s="1"/>
  <c r="J2" i="3"/>
  <c r="J3" i="3"/>
  <c r="J4" i="3"/>
  <c r="J5" i="3"/>
  <c r="J8" i="3"/>
  <c r="J25" i="3"/>
  <c r="J7" i="3"/>
  <c r="J10" i="3"/>
  <c r="J11" i="3"/>
  <c r="J12" i="3"/>
  <c r="J14" i="3"/>
  <c r="J23" i="3"/>
  <c r="J16" i="3"/>
  <c r="J20" i="3"/>
</calcChain>
</file>

<file path=xl/sharedStrings.xml><?xml version="1.0" encoding="utf-8"?>
<sst xmlns="http://schemas.openxmlformats.org/spreadsheetml/2006/main" count="5032" uniqueCount="761">
  <si>
    <t>2022M1</t>
  </si>
  <si>
    <t>2022M2</t>
  </si>
  <si>
    <t>2022M3</t>
  </si>
  <si>
    <t>2022M4</t>
  </si>
  <si>
    <t>2022M5</t>
  </si>
  <si>
    <t>2022M6</t>
  </si>
  <si>
    <t>2022M7</t>
  </si>
  <si>
    <t>2022M8</t>
  </si>
  <si>
    <t>2022M9</t>
  </si>
  <si>
    <t>2022M10</t>
  </si>
  <si>
    <t>2022M11</t>
  </si>
  <si>
    <t>2022M12</t>
  </si>
  <si>
    <t>2023M1</t>
  </si>
  <si>
    <t>2023M2</t>
  </si>
  <si>
    <t>2023M3</t>
  </si>
  <si>
    <t>2023M4</t>
  </si>
  <si>
    <t>2023M5</t>
  </si>
  <si>
    <t>2023M6</t>
  </si>
  <si>
    <t>2023M7</t>
  </si>
  <si>
    <t>2023M8</t>
  </si>
  <si>
    <t>2023M9</t>
  </si>
  <si>
    <t>2023M10</t>
  </si>
  <si>
    <t>2023M11</t>
  </si>
  <si>
    <t>2023M12</t>
  </si>
  <si>
    <t>2024M1</t>
  </si>
  <si>
    <t>2024M2</t>
  </si>
  <si>
    <t>2024M3</t>
  </si>
  <si>
    <t>2024M4</t>
  </si>
  <si>
    <t>2024M5</t>
  </si>
  <si>
    <t>2024M6</t>
  </si>
  <si>
    <t>2024M7</t>
  </si>
  <si>
    <t>2024M8</t>
  </si>
  <si>
    <t>2024M9</t>
  </si>
  <si>
    <t>2024M10</t>
  </si>
  <si>
    <t>2024M11</t>
  </si>
  <si>
    <t>2024M12</t>
  </si>
  <si>
    <t>Stablecoin issuers</t>
  </si>
  <si>
    <t>Total stablecoins</t>
  </si>
  <si>
    <t>Counhterpart holding sectors</t>
  </si>
  <si>
    <t>Central banks</t>
  </si>
  <si>
    <t>Other Depository Corporations</t>
  </si>
  <si>
    <t>Other Financial Corporations</t>
  </si>
  <si>
    <t>Central Government</t>
  </si>
  <si>
    <t>State and Local Government</t>
  </si>
  <si>
    <t>Public Non-Financial Corporations</t>
  </si>
  <si>
    <t>Other Non-Financial Corporations</t>
  </si>
  <si>
    <t>Households and Nonprofit Institutions Serving Households</t>
  </si>
  <si>
    <t>Non-residents</t>
  </si>
  <si>
    <t>Counterpart countries</t>
  </si>
  <si>
    <t>of which:</t>
  </si>
  <si>
    <t>Select Country 1</t>
  </si>
  <si>
    <t>Select Country 2</t>
  </si>
  <si>
    <t>Select Country 3</t>
  </si>
  <si>
    <t>Select Country 4</t>
  </si>
  <si>
    <t>Select Country 5</t>
  </si>
  <si>
    <t>Select Country 6</t>
  </si>
  <si>
    <t>Select Country 7</t>
  </si>
  <si>
    <t>Select Country 8</t>
  </si>
  <si>
    <t>Select Country 9</t>
  </si>
  <si>
    <t>Select Country 10</t>
  </si>
  <si>
    <t>Coverage of this template</t>
  </si>
  <si>
    <r>
      <t xml:space="preserve">This template focusses on capturing holdings (positions) and flows of two key categories: </t>
    </r>
    <r>
      <rPr>
        <b/>
        <sz val="10"/>
        <color rgb="FF000000"/>
        <rFont val="Arial"/>
        <family val="2"/>
      </rPr>
      <t>Unbacked crypto assets</t>
    </r>
    <r>
      <rPr>
        <sz val="10"/>
        <color rgb="FF000000"/>
        <rFont val="Arial"/>
        <family val="2"/>
      </rPr>
      <t xml:space="preserve">—those without a corresponding liability and designed to function as a general medium of exchanges as well as </t>
    </r>
    <r>
      <rPr>
        <b/>
        <sz val="10"/>
        <color rgb="FF000000"/>
        <rFont val="Arial"/>
        <family val="2"/>
      </rPr>
      <t>stablecoins</t>
    </r>
    <r>
      <rPr>
        <sz val="10"/>
        <color rgb="FF000000"/>
        <rFont val="Arial"/>
        <family val="2"/>
      </rPr>
      <t>—specifically those held under the custody of resident intermediaries or custodians.</t>
    </r>
  </si>
  <si>
    <t>Definitions for crypto assets</t>
  </si>
  <si>
    <t>Please see Tab 2_Definitions</t>
  </si>
  <si>
    <t>Definitions</t>
  </si>
  <si>
    <t xml:space="preserve">Definitons of institutional sectors and  basic statistical terms follow the Glossary of Macroeconomic Statistics (consistent with BPM7/2025 SNA), and MFSMCG 2016.  </t>
  </si>
  <si>
    <t>Special note from BPM7/SNA2025</t>
  </si>
  <si>
    <t>Special note from MFSMCG 2016</t>
  </si>
  <si>
    <t>Crypto assets</t>
  </si>
  <si>
    <t>Crypto assets are digital representations of value that use cryptography and distributed ledger technology such as blockchains to enable parties to transact directly with each other without the need for a trusted intermediary. 
This template has been designed to enable reporting data on:
- crypto assets without corresponding liability designed to act as a general medium of exchange (unbacked crypto assets or so called Bitcoin-like crypto assets),
- crypto assets with corresponding liability designed to act as a general medium of exchange i.e., backed stablecoins.</t>
  </si>
  <si>
    <t>Unbacked crypto assets</t>
  </si>
  <si>
    <t xml:space="preserve">Crypto assets, that do not represent any corresponding liability and designed to act as a general medium of exchange, i.e. Bitcoin-like crypto assets. 
Also, certain types of stablecoins are classified as unbacked crypto assets:
- Stablecoins that do not have any corresponding liability, but with other mechanism for stabilization of their price i.e.,  through protocols that adjust the supply of stablecoins in response to demand changes (so-called algorithmic stablecoins) fall under this category. 
- In general, stablecoins that do not include an effective stabilisation mechanism, as defined by the FSB’s Recommendation 9 for Global Stablecoin Arrangements, fall under this category. </t>
  </si>
  <si>
    <t>Stablecoins</t>
  </si>
  <si>
    <t>A type of crypto asset that aims to maintain a stable value relative to a specified asset or a pool or basket of assets and could act as a means of payment and/or store of value that are not issued by the central bank. 
This template excludes stablecoins that do not include an effective stabilisation mechanism, as defined by the FSB’s Recommendation 9 for Global Stablecoin Arrangements. In particular, this excludes stablecoins backed by other unbacked crypto assets and algorithmic stablecoins (which aim to have a stable price through algorithms that respond to demand and supply). Such stablecoins are treated as part of other (unbacked) crypto assets for purposes of this exercise.</t>
  </si>
  <si>
    <t xml:space="preserve">In BPM7/2025 SNA, stablecoins are referred to as crypto assets with a corresponding liability designed to act as a general medium of exchange that are not issued or authorized by monetary authorities or government (2025 SNA para 12.56). </t>
  </si>
  <si>
    <t xml:space="preserve">Stocks (positions) </t>
  </si>
  <si>
    <t>Levels of financial/non-financial assets or liabilities at a point in time. In the case of financial assets/liabilities, usually the term "positions" is used while for levels of non-financial assets, the term "stocks" is often applied.</t>
  </si>
  <si>
    <t xml:space="preserve">Flows </t>
  </si>
  <si>
    <r>
      <rPr>
        <sz val="10"/>
        <color rgb="FF000000"/>
        <rFont val="Arial"/>
      </rPr>
      <t xml:space="preserve">Transactions and other flows reflecting the creation, transformation, exchange, transfer or extinction of economic value; they typically involve changes in the volume, composition, or value of an institutional unit's assets, liabilities and net worth.
This template - due to specific challenges for collecting data from crypto assets ecosystem, in line with DGI 3 Rec 11 Task Team discussions, allows for providing data on flows and stocks/positions, including data/estimations on flows, even if information on positions in crypto assets is not available, or difficult to estimate.Thus, the templates use the terms: crypto </t>
    </r>
    <r>
      <rPr>
        <i/>
        <sz val="10"/>
        <color rgb="FF000000"/>
        <rFont val="Arial"/>
      </rPr>
      <t>inflows</t>
    </r>
    <r>
      <rPr>
        <sz val="10"/>
        <color rgb="FF000000"/>
        <rFont val="Arial"/>
      </rPr>
      <t xml:space="preserve">, crypto </t>
    </r>
    <r>
      <rPr>
        <i/>
        <sz val="10"/>
        <color rgb="FF000000"/>
        <rFont val="Arial"/>
      </rPr>
      <t>outflows</t>
    </r>
    <r>
      <rPr>
        <sz val="10"/>
        <color rgb="FF000000"/>
        <rFont val="Arial"/>
      </rPr>
      <t xml:space="preserve">, and </t>
    </r>
    <r>
      <rPr>
        <i/>
        <sz val="10"/>
        <color rgb="FF000000"/>
        <rFont val="Arial"/>
      </rPr>
      <t>other changes</t>
    </r>
    <r>
      <rPr>
        <sz val="10"/>
        <color rgb="FF000000"/>
        <rFont val="Arial"/>
      </rPr>
      <t xml:space="preserve">.  </t>
    </r>
  </si>
  <si>
    <t>Crypto inflows</t>
  </si>
  <si>
    <t>Inflows refer to the cross-border transactions of residents (individuals or entities within that jurisdiction) acquiring crypto assets from nonresidents (individuals or entities outside a particular jurisdiction).</t>
  </si>
  <si>
    <t>Crypto outflows</t>
  </si>
  <si>
    <t>Outflows refer to the cross-border transactions of residents (individuals or entities within that jurisdiction) disposing crypto assets to nonresidents (individuals or entities outside a particular jurisdiction).</t>
  </si>
  <si>
    <t>Other changes</t>
  </si>
  <si>
    <t xml:space="preserve">Other changes refer to changes apart from inflows and outflows, such as those resulting from fluctuations in prices and exchange rates of the reporting currency, write-offs, fraud, loss of private keys, seizures, etc. Please report if available. </t>
  </si>
  <si>
    <t>Households</t>
  </si>
  <si>
    <t>All resident households, including institutional households made up of persons staying in hospitals, retirement homes, convents, prisons, etc. Unincorporated enterprises owned by households are treated as an integral part of households, unless these enterprises are distinguished as separate institutional unit (i.e., quasi-corporations). SNA Code: S14.</t>
  </si>
  <si>
    <t>Non-profit institutions serving households (NPISHs)</t>
  </si>
  <si>
    <t xml:space="preserve">Non-profit institutions principally engaged in the production of non-market services, which are not controlled by government. SNA Code: S15. </t>
  </si>
  <si>
    <t>Non-financial corporations (NFCs)</t>
  </si>
  <si>
    <t>Institutional units whose principal activity is the production of market goods or non-financial services. SNA Code: S11</t>
  </si>
  <si>
    <t>Financial corporations (FC)s</t>
  </si>
  <si>
    <t>Institutional units whose principal activity is the production of financial services.
SNA Code: S12</t>
  </si>
  <si>
    <t xml:space="preserve">Central bank </t>
  </si>
  <si>
    <t>Financial institution (or institutions) that exercises control over key aspects of the financial system. Their principal functions generally include conducting monetary policy, including by issuing currency and regulating money supply and credit; managing international reserves and the payments system; promoting financial stability, including regulation and macroprudential supervision; and acting as banker to government.
SNA Code: S1221</t>
  </si>
  <si>
    <t>Deposit-taking corporations except central bank</t>
  </si>
  <si>
    <t>Institutional units principally engaged in financial intermediation, whose business is to receive deposits and/or close substitutes for deposits from institutional units, and, on their own account, to extend credit and/or to make investments in other financial instruments.
SNA Code: S1222</t>
  </si>
  <si>
    <t>Other financial corporations (OFCs)</t>
  </si>
  <si>
    <t>Corporations and quasi-corporations, except the central bank and other deposit-taking corporations, that are principally engaged in providing financial services to other institutional units. In monetary and financial statistics, other financial corporations are defined as financial corporations that do not issue liabilities included in broad money. 
SNA Code: 1224-1229</t>
  </si>
  <si>
    <t>Money Market Funds (MMFs)</t>
  </si>
  <si>
    <t>Collective investment schemes that raise funds by issuing shares or units to the public, and primarily investing in money market instruments, money market fund shares or units, transferable debt instruments with a residual maturity of not more than one year, bank deposits, and instruments that pursue a rate of return that approaches the interest rates of money market instruments. 
SNA Code: S1223</t>
  </si>
  <si>
    <t>For the purposes of monetary statistics, MMFs are treated as "Other Depository Corporations" and their liabilities are included in the broad money.</t>
  </si>
  <si>
    <t>General Government</t>
  </si>
  <si>
    <t>Legal entities established by political processes that have legislative, judicial or executive authority over other institutional units within a given area, principally engaged in non-market production intended for individual and collective consumption and in the redistribution of income and wealth by transfers, which is financed mainly by compulsory payments made by units belonging to other sectors. The general government sector consists of such institutional units at central, state and local level together with social security funds and non-market producers controlled by them.
SNA Code: S13</t>
  </si>
  <si>
    <t>Unhosted Wallets</t>
  </si>
  <si>
    <t>Unhosted wallets, also known as self-custody or non-custodial wallets, are a type of cryptocurrency wallet where the user has complete control over their private keys. This means that the user is solely responsible for managing and securing their crypto assets without relying on a third-party service provider.</t>
  </si>
  <si>
    <t>References:</t>
  </si>
  <si>
    <t>SNA 2025</t>
  </si>
  <si>
    <t>BMP7</t>
  </si>
  <si>
    <t>FSB Recommendations for Global Stablecoin Arrangements</t>
  </si>
  <si>
    <t>Glossary of Macroeconomic Statistics</t>
  </si>
  <si>
    <t>MFSMCG 2016</t>
  </si>
  <si>
    <t>Economy name:</t>
  </si>
  <si>
    <t>Select one</t>
  </si>
  <si>
    <t>Currency of reporting:</t>
  </si>
  <si>
    <t>XDC</t>
  </si>
  <si>
    <t>Currency name:</t>
  </si>
  <si>
    <t>Scale:</t>
  </si>
  <si>
    <t>Select</t>
  </si>
  <si>
    <t>Sender's organization:</t>
  </si>
  <si>
    <t>Sender's name:</t>
  </si>
  <si>
    <t>Sender's e-mail:</t>
  </si>
  <si>
    <t>Alternate contact name:</t>
  </si>
  <si>
    <t>Alternate contact e-mail:</t>
  </si>
  <si>
    <t>Submission date:</t>
  </si>
  <si>
    <r>
      <rPr>
        <b/>
        <sz val="10"/>
        <color rgb="FF000000"/>
        <rFont val="Arial"/>
        <family val="2"/>
      </rPr>
      <t>Two parts of the template:</t>
    </r>
    <r>
      <rPr>
        <sz val="10"/>
        <color rgb="FF000000"/>
        <rFont val="Arial"/>
        <family val="2"/>
      </rPr>
      <t xml:space="preserve"> The template facilitates the reporting of data on holdings of crypto assets by broad categories in Tab 5, beginning with the total and then breaking it down into unbacked crypto assets and stablecoins. Additionally, Tab 6 allows for a crypto-by-crypto breakdown.  Each of these are then disaggregated by resident and non-resident holdings. Resident holdings by broad as well as specific categorties of institutional sectors. Nonresidents by countries as well as broad institutional sectors in total and each country. There is also breakdown by unhosted wallets.</t>
    </r>
  </si>
  <si>
    <r>
      <rPr>
        <b/>
        <sz val="10"/>
        <color rgb="FF000000"/>
        <rFont val="Arial"/>
      </rPr>
      <t xml:space="preserve">Notes Residents and Nonresident Holdings of Crypto Assets: 
Resident Holdings </t>
    </r>
    <r>
      <rPr>
        <sz val="10"/>
        <color rgb="FF000000"/>
        <rFont val="Arial"/>
      </rPr>
      <t xml:space="preserve">refers to crypto assets that are owned by residents of a particular country and are held under the custody of intermediaries or custodians who are also residents of that country. Essentially, it means that both the owners and the custodians of the crypto assets are based in the same country. 
</t>
    </r>
    <r>
      <rPr>
        <b/>
        <sz val="10"/>
        <color rgb="FF000000"/>
        <rFont val="Arial"/>
      </rPr>
      <t xml:space="preserve">
Nonresidents' holdings </t>
    </r>
    <r>
      <rPr>
        <sz val="10"/>
        <color rgb="FF000000"/>
        <rFont val="Arial"/>
      </rPr>
      <t>refers to crypto assets that are owned by individuals or entities who are not residents of the country, but these assets are still under the custody of intermediaries or custodians who are residents of the country. In other words, the owners are from outside the country, but the custodians are based within the country.</t>
    </r>
  </si>
  <si>
    <r>
      <rPr>
        <b/>
        <sz val="10"/>
        <color rgb="FF000000"/>
        <rFont val="Arial"/>
      </rPr>
      <t xml:space="preserve">Breakdown by Unhosted Wallets: </t>
    </r>
    <r>
      <rPr>
        <sz val="10"/>
        <color rgb="FF000000"/>
        <rFont val="Arial"/>
      </rPr>
      <t>It is acknowledged that information on positions of holdings in unhosted wallets can be challenging due to the nature of these wallets. However, it is possible to capture data on flows between unhosted wallets and regulated part of crypto assets ecosystem i.e., to- and from unhosted wallets. So, the templates expects only flow information.</t>
    </r>
  </si>
  <si>
    <r>
      <rPr>
        <b/>
        <sz val="10"/>
        <color rgb="FF000000"/>
        <rFont val="Arial"/>
      </rPr>
      <t xml:space="preserve">Notes on Crypto-by-Crypto (Tab 6): 
</t>
    </r>
    <r>
      <rPr>
        <sz val="10"/>
        <color rgb="FF000000"/>
        <rFont val="Arial"/>
      </rPr>
      <t xml:space="preserve">
This detailed approach enables the calculation of positions, price changes (revaluations), and net transactions for the most significant crypto asset categories in a given country. For the test data collection, a predefined list of seven crypto assets, based on market capitalization as of October 2024, has been included. These crypto assets accounted for around 86 percent of global crypto assets market cap, according to CoinMarketCap and Coinbase. Additionally, compilers have the option to specify three more crypto assets (which may be unbacked or stablecoins) as free text. When selecting these additional crypto assets, it is important to consider both unbacked crypto assets and stablecoins, and to base the assessment on the crypto asset's significance in the given country, primarily, but not exclusively, indicated by market capitalization.  Compilers also have the flexibility to report only selected crypto assets and categorize the remaining ones as a residual category without needing to list every individual asset.</t>
    </r>
  </si>
  <si>
    <r>
      <t>Reporting tip!</t>
    </r>
    <r>
      <rPr>
        <i/>
        <sz val="10"/>
        <color rgb="FF000000"/>
        <rFont val="Arial"/>
        <family val="2"/>
      </rPr>
      <t xml:space="preserve"> If it is possible to report crypto-by-crypto data in Tab 6 (i.e., if the data is available in the country), consider using this detailed information as the source data for reporting on broad categories in Tab 5.</t>
    </r>
    <r>
      <rPr>
        <b/>
        <i/>
        <sz val="10"/>
        <color rgb="FF000000"/>
        <rFont val="Arial"/>
        <family val="2"/>
      </rPr>
      <t xml:space="preserve"> </t>
    </r>
    <r>
      <rPr>
        <i/>
        <sz val="10"/>
        <color rgb="FF000000"/>
        <rFont val="Arial"/>
        <family val="2"/>
      </rPr>
      <t>You may also use the information in this part to calculate positions, price changes (Revaluations), and net transactions (=Pt+1-Pt-R) in crypto assets in Tab 5.</t>
    </r>
  </si>
  <si>
    <r>
      <t>Data Categorization</t>
    </r>
    <r>
      <rPr>
        <sz val="10"/>
        <color rgb="FF000000"/>
        <rFont val="Arial"/>
        <family val="2"/>
      </rPr>
      <t>: The entire template (Tab 5 and Tab 6) is divided into Core Data and Advanced Data to reflect different priorities.</t>
    </r>
    <r>
      <rPr>
        <b/>
        <sz val="10"/>
        <color theme="5"/>
        <rFont val="Arial"/>
        <family val="2"/>
      </rPr>
      <t xml:space="preserve"> CORE</t>
    </r>
    <r>
      <rPr>
        <sz val="10"/>
        <color rgb="FF000000"/>
        <rFont val="Arial"/>
        <family val="2"/>
      </rPr>
      <t xml:space="preserve"> data categories are highlighted in orange, while </t>
    </r>
    <r>
      <rPr>
        <b/>
        <sz val="10"/>
        <color theme="4"/>
        <rFont val="Arial"/>
        <family val="2"/>
      </rPr>
      <t>ADVANCED</t>
    </r>
    <r>
      <rPr>
        <sz val="10"/>
        <color rgb="FF000000"/>
        <rFont val="Arial"/>
        <family val="2"/>
      </rPr>
      <t xml:space="preserve"> data categories are marked in blue. The categorization varies between the two templates.Please pay special attention to this.</t>
    </r>
  </si>
  <si>
    <r>
      <rPr>
        <b/>
        <sz val="10"/>
        <color rgb="FF000000"/>
        <rFont val="Arial"/>
      </rPr>
      <t>Data Entry Rules:</t>
    </r>
    <r>
      <rPr>
        <sz val="10"/>
        <color rgb="FF000000"/>
        <rFont val="Arial"/>
      </rPr>
      <t xml:space="preserve"> If your country has resident crypto asset custodians, wallet providers, or exchanges, but you lack data due to unregulated reporting or absence of estimates, mark the cells as "NA" (Not Available). Conversely, if regulations prohibit resident crypto asset custodians, wallet providers, or exchanges from operating in your country, or you are certain they do not exist, mark the cells as "0" to indicate no resident or non-resident holdings of crypto assets under the cistody of your resident intermediaries.</t>
    </r>
  </si>
  <si>
    <r>
      <rPr>
        <b/>
        <sz val="10"/>
        <color rgb="FF000000"/>
        <rFont val="Arial"/>
      </rPr>
      <t xml:space="preserve">Best Effort Basis: </t>
    </r>
    <r>
      <rPr>
        <sz val="10"/>
        <color rgb="FF000000"/>
        <rFont val="Arial"/>
      </rPr>
      <t>The test data collection will be conducted on a best-efforts basis, utilizing sources already available within your respective jurisdictions. You are encouraged to provide estimates or partial data, even for Core or Advanced Categories. The template is designed to accommodate data or estimations on the flows, even if information on positions in crypto assets is unavailable or challenging to estimate. In particular, Tab 5 allows compilers to independently report data on positions and flows, which are marked in grey, as primary input.</t>
    </r>
  </si>
  <si>
    <r>
      <rPr>
        <b/>
        <sz val="10"/>
        <color rgb="FF000000"/>
        <rFont val="Arial"/>
      </rPr>
      <t>Prices to calculate positions of crypto assets</t>
    </r>
    <r>
      <rPr>
        <sz val="10"/>
        <color rgb="FF000000"/>
        <rFont val="Arial"/>
      </rPr>
      <t>: In Tab 5 positions in crypto assets are to be denominated in USD (market price) which can be calculated as Holdings multiplied by price at the time of reporting. If needed, for reporting purposes, crypto assets prices shall be taken from one of the leading exchanges - Binance . Please provide information on crypto assets prices data source  used, if relevant for your submission, in the metadata. Link below</t>
    </r>
  </si>
  <si>
    <t>Cryptocurrency Market | Coin Prices &amp; Market Cap | Binance</t>
  </si>
  <si>
    <r>
      <rPr>
        <b/>
        <sz val="10"/>
        <color rgb="FF000000"/>
        <rFont val="Arial"/>
        <family val="2"/>
      </rPr>
      <t>Metadata:</t>
    </r>
    <r>
      <rPr>
        <sz val="10"/>
        <color rgb="FF000000"/>
        <rFont val="Arial"/>
        <family val="2"/>
      </rPr>
      <t xml:space="preserve"> Please specify the sources and estimation techniques, if any applied to the reported data in Tab 7.</t>
    </r>
  </si>
  <si>
    <r>
      <rPr>
        <b/>
        <sz val="10"/>
        <color rgb="FF000000"/>
        <rFont val="Arial"/>
        <family val="2"/>
      </rPr>
      <t>Memorandum Series:</t>
    </r>
    <r>
      <rPr>
        <sz val="10"/>
        <color rgb="FF000000"/>
        <rFont val="Arial"/>
        <family val="2"/>
      </rPr>
      <t xml:space="preserve"> If your jurisdiction collects or estimates any other data pertaining to crypto assets, you are welcome to report these additional series in Tab 8. We would appreciate it if you could also provide details on the definition, scope of these indicators, and the data sources.</t>
    </r>
  </si>
  <si>
    <t>TOTAL CRYPTO ASSETS AND ITS BROAD CATEGORIES</t>
  </si>
  <si>
    <t>Please refer to instructions in Tab 4 very carefully before filling out this template</t>
  </si>
  <si>
    <t>Legend</t>
  </si>
  <si>
    <t xml:space="preserve">Core data </t>
  </si>
  <si>
    <t>Advanced data</t>
  </si>
  <si>
    <t xml:space="preserve">TOTAL CRYPTO ASSETS </t>
  </si>
  <si>
    <t>2023Q1</t>
  </si>
  <si>
    <t>2023Q2</t>
  </si>
  <si>
    <t>2023Q3</t>
  </si>
  <si>
    <t>2023Q4</t>
  </si>
  <si>
    <t>2024Q1</t>
  </si>
  <si>
    <t>2024Q2</t>
  </si>
  <si>
    <t>2024Q3</t>
  </si>
  <si>
    <t>2024Q4</t>
  </si>
  <si>
    <t>Position*** at the beginning of the period (primary input)</t>
  </si>
  <si>
    <t>Inflows (primary input)</t>
  </si>
  <si>
    <t>Outflows (primary input)</t>
  </si>
  <si>
    <t>Position at the end of the period (primary input)</t>
  </si>
  <si>
    <t>Net Flows (derived/calculated from positions)</t>
  </si>
  <si>
    <t xml:space="preserve">Total residents holdings*  </t>
  </si>
  <si>
    <t>Resident Households (including NPISH)</t>
  </si>
  <si>
    <t>Resident Legal and Social entities</t>
  </si>
  <si>
    <t>Deposit-taking corporations except the central bank</t>
  </si>
  <si>
    <t>Other Financial Corporations (OFCs)</t>
  </si>
  <si>
    <t>Nonfinancial corporations</t>
  </si>
  <si>
    <t>Private nonfinancial corporations</t>
  </si>
  <si>
    <t>Public nonfinancial corporations</t>
  </si>
  <si>
    <t>Total nonresidents' holdings **</t>
  </si>
  <si>
    <t>of which</t>
  </si>
  <si>
    <t>Nonresident Households (including NPISH)</t>
  </si>
  <si>
    <t>Nonresident Legal and Social entities</t>
  </si>
  <si>
    <t xml:space="preserve">of which from country counterpart </t>
  </si>
  <si>
    <t>Select Country</t>
  </si>
  <si>
    <t>of which UNBACKED CRYPTOASSETS (BTC-like)</t>
  </si>
  <si>
    <t>of which STABLECOINS (BACKED)</t>
  </si>
  <si>
    <t>* Residents' holdings: crypto assets that belong to residents under the custody of resident intermediaries/custodians.</t>
  </si>
  <si>
    <t>** Nonresidents' holdings: crypto assets that belong to nonresidents under the custody of resident intermediaries/custodians.</t>
  </si>
  <si>
    <t>*** Positions in crypto assets (USD) (market price) = Holdings * price at given point in time</t>
  </si>
  <si>
    <t>CRYPTO-BY-CRYPTO</t>
  </si>
  <si>
    <t>Please refer to instructions in Tab 4 before filling out this template</t>
  </si>
  <si>
    <t> </t>
  </si>
  <si>
    <t>Holdings at End-Quarter</t>
  </si>
  <si>
    <t>Bitcoin</t>
  </si>
  <si>
    <t>Institutional sectors</t>
  </si>
  <si>
    <t>Nonresidents (Total)</t>
  </si>
  <si>
    <t xml:space="preserve">   Nonresident Legal and Social Entitites</t>
  </si>
  <si>
    <t>Top 10 Counterpart countries</t>
  </si>
  <si>
    <t xml:space="preserve">   Nonresident Households (including NPISH)</t>
  </si>
  <si>
    <t>Ether</t>
  </si>
  <si>
    <t>Tether</t>
  </si>
  <si>
    <t>BNB</t>
  </si>
  <si>
    <t>SOL</t>
  </si>
  <si>
    <t>USDC</t>
  </si>
  <si>
    <t>XRP</t>
  </si>
  <si>
    <t>…... (Free Text for Compiler to Fill)</t>
  </si>
  <si>
    <t>of which: Money Market Funds (MMFs)</t>
  </si>
  <si>
    <t>Residual crypto assets (aggregated data for other crypto assets not included above)</t>
  </si>
  <si>
    <t xml:space="preserve">   Non-resident Legal and Social Entitites</t>
  </si>
  <si>
    <t>Metadata:</t>
  </si>
  <si>
    <t>Data on holdings and positions (as primary inputs)</t>
  </si>
  <si>
    <t xml:space="preserve">Data on flows (as primary inputs) </t>
  </si>
  <si>
    <t xml:space="preserve">A. </t>
  </si>
  <si>
    <t xml:space="preserve">Please provide information on the data sources used to compile series submitted. Please indicate whether administrative (templates-based) data sources and/or alternative data sources (for example from commercial providers) have been used. Please provide a short description.  </t>
  </si>
  <si>
    <t xml:space="preserve">B. </t>
  </si>
  <si>
    <t xml:space="preserve">If the data are based on regulatory disclousure requirements, please provide information on regulations (links if possible) and information on data collection framework, including templates. </t>
  </si>
  <si>
    <t xml:space="preserve">C. </t>
  </si>
  <si>
    <t xml:space="preserve">Please provide any additional information on the coverage of the crypto assets market reflected in the submitted data. Which custodians / transactional services providers are covered? Is on-chain or/and off-chain activity in crypto assets ecosystem covered? </t>
  </si>
  <si>
    <t xml:space="preserve">D. </t>
  </si>
  <si>
    <t xml:space="preserve">If submission is based on estimations, please provide information on your assumptions and the steps in estimating numbers submitted.  </t>
  </si>
  <si>
    <t>Counhterpart holders</t>
  </si>
  <si>
    <t>Resident individuals</t>
  </si>
  <si>
    <t>Non-resident individual</t>
  </si>
  <si>
    <t>Resident legal entities</t>
  </si>
  <si>
    <t>Non-resident legal entities</t>
  </si>
  <si>
    <t>COUNTRY</t>
  </si>
  <si>
    <t>ISO Code</t>
  </si>
  <si>
    <t>Country name</t>
  </si>
  <si>
    <t>Currency</t>
  </si>
  <si>
    <t>List of G20s</t>
  </si>
  <si>
    <t>Scale</t>
  </si>
  <si>
    <t>Argentina</t>
  </si>
  <si>
    <t>USD</t>
  </si>
  <si>
    <t>Thousands</t>
  </si>
  <si>
    <t>ABW</t>
  </si>
  <si>
    <t>Aruba</t>
  </si>
  <si>
    <t>Australia</t>
  </si>
  <si>
    <t>Millions</t>
  </si>
  <si>
    <t>AFG</t>
  </si>
  <si>
    <t>Afghanistan</t>
  </si>
  <si>
    <t>Afghanis</t>
  </si>
  <si>
    <t>Brazil</t>
  </si>
  <si>
    <t>Choose</t>
  </si>
  <si>
    <t>Billions</t>
  </si>
  <si>
    <t>AGO</t>
  </si>
  <si>
    <t>Angola</t>
  </si>
  <si>
    <t>Kwanzas</t>
  </si>
  <si>
    <t>Canada</t>
  </si>
  <si>
    <t>Trillions</t>
  </si>
  <si>
    <t>AIA</t>
  </si>
  <si>
    <t>Anguilla</t>
  </si>
  <si>
    <t>East Caribbean Dollars</t>
  </si>
  <si>
    <t>China</t>
  </si>
  <si>
    <t>Chinese Yuan</t>
  </si>
  <si>
    <t>ALB</t>
  </si>
  <si>
    <t>Albania</t>
  </si>
  <si>
    <t>Leks</t>
  </si>
  <si>
    <t>France</t>
  </si>
  <si>
    <t>ARE</t>
  </si>
  <si>
    <t>United Arab Emirates</t>
  </si>
  <si>
    <t>Emirati Dirhams</t>
  </si>
  <si>
    <t>Germany</t>
  </si>
  <si>
    <t>ARG</t>
  </si>
  <si>
    <t>Argentine Peso</t>
  </si>
  <si>
    <t>India</t>
  </si>
  <si>
    <t>Indian Rupee</t>
  </si>
  <si>
    <t>ARM</t>
  </si>
  <si>
    <t>Armenia, Republic of</t>
  </si>
  <si>
    <t>Armenian Drams</t>
  </si>
  <si>
    <t>Indonesia</t>
  </si>
  <si>
    <t>ATG</t>
  </si>
  <si>
    <t>Antigua and Barbuda</t>
  </si>
  <si>
    <t>Italy</t>
  </si>
  <si>
    <t>AUS</t>
  </si>
  <si>
    <t>Australian Dollars</t>
  </si>
  <si>
    <t>Japan</t>
  </si>
  <si>
    <t>AUT</t>
  </si>
  <si>
    <t>Austria</t>
  </si>
  <si>
    <t>Euros</t>
  </si>
  <si>
    <t>Republic of Korea</t>
  </si>
  <si>
    <t>South Koran Won</t>
  </si>
  <si>
    <t>AZE</t>
  </si>
  <si>
    <t>Azerbaijan, Republic of</t>
  </si>
  <si>
    <t>Azerbaijan Manat</t>
  </si>
  <si>
    <t>Mexico</t>
  </si>
  <si>
    <t>BDI</t>
  </si>
  <si>
    <t>Burundi</t>
  </si>
  <si>
    <t>Burundi Francs</t>
  </si>
  <si>
    <t>Russia</t>
  </si>
  <si>
    <t>Russian Ruble</t>
  </si>
  <si>
    <t>BEL</t>
  </si>
  <si>
    <t>Belgium</t>
  </si>
  <si>
    <t>Saudi Arabia</t>
  </si>
  <si>
    <t>BEN</t>
  </si>
  <si>
    <t>Benin</t>
  </si>
  <si>
    <t>West African CFA Francs</t>
  </si>
  <si>
    <t xml:space="preserve">South Africa   </t>
  </si>
  <si>
    <t>Rand</t>
  </si>
  <si>
    <t>BFA</t>
  </si>
  <si>
    <t>Burkina Faso</t>
  </si>
  <si>
    <t>Türkiye</t>
  </si>
  <si>
    <t>Turkish Lira</t>
  </si>
  <si>
    <t>BGD</t>
  </si>
  <si>
    <t>Bangladesh</t>
  </si>
  <si>
    <t>Taka</t>
  </si>
  <si>
    <t>United Kingdom</t>
  </si>
  <si>
    <t>Pound Sterling</t>
  </si>
  <si>
    <t>BGR</t>
  </si>
  <si>
    <t>Bulgaria</t>
  </si>
  <si>
    <t>Leva</t>
  </si>
  <si>
    <t>United States</t>
  </si>
  <si>
    <t>BHS</t>
  </si>
  <si>
    <t>Bahamas, The</t>
  </si>
  <si>
    <t>Bahamian Dollar</t>
  </si>
  <si>
    <t>European Union</t>
  </si>
  <si>
    <t>Euro</t>
  </si>
  <si>
    <t>BIH</t>
  </si>
  <si>
    <t>Bosnia and Herzegovina</t>
  </si>
  <si>
    <t>Convertible Marka</t>
  </si>
  <si>
    <t>Hong Kong</t>
  </si>
  <si>
    <t>Hong Kong Dollar</t>
  </si>
  <si>
    <t>BLR</t>
  </si>
  <si>
    <t>Belarus</t>
  </si>
  <si>
    <t>Belarusian Rubels</t>
  </si>
  <si>
    <t>Netherlands</t>
  </si>
  <si>
    <t>BLZ</t>
  </si>
  <si>
    <t>Belize</t>
  </si>
  <si>
    <t>Belize Dollars</t>
  </si>
  <si>
    <t>Singapore</t>
  </si>
  <si>
    <t>Singapore Dollar</t>
  </si>
  <si>
    <t>BOL</t>
  </si>
  <si>
    <t>Bolivia</t>
  </si>
  <si>
    <t>Bolivianos</t>
  </si>
  <si>
    <t>Spain</t>
  </si>
  <si>
    <t>BRA</t>
  </si>
  <si>
    <t>Reais</t>
  </si>
  <si>
    <t>Switzerland</t>
  </si>
  <si>
    <t>Swiss Franc</t>
  </si>
  <si>
    <t>BRB</t>
  </si>
  <si>
    <t>Barbados</t>
  </si>
  <si>
    <t>Barbados Dollars</t>
  </si>
  <si>
    <t>BRN</t>
  </si>
  <si>
    <t>Brunei Darussalam</t>
  </si>
  <si>
    <t>Brunei Dollars</t>
  </si>
  <si>
    <t>BTN</t>
  </si>
  <si>
    <t>Bhutan</t>
  </si>
  <si>
    <t>Ngultrum</t>
  </si>
  <si>
    <t>BWA</t>
  </si>
  <si>
    <t>Botswana</t>
  </si>
  <si>
    <t>Pula</t>
  </si>
  <si>
    <t>CAF</t>
  </si>
  <si>
    <t>Central African Republic</t>
  </si>
  <si>
    <t>CFA Francs</t>
  </si>
  <si>
    <t>CAN</t>
  </si>
  <si>
    <t>Canadian Dollars</t>
  </si>
  <si>
    <t>CHE</t>
  </si>
  <si>
    <t>CHL</t>
  </si>
  <si>
    <t>Chile</t>
  </si>
  <si>
    <t>Chilean Pesos</t>
  </si>
  <si>
    <t>CHN</t>
  </si>
  <si>
    <t>China, P.R.: Mainland</t>
  </si>
  <si>
    <t>CIV</t>
  </si>
  <si>
    <t>Côte d'Ivoire</t>
  </si>
  <si>
    <t>CMR</t>
  </si>
  <si>
    <t>Cameroon</t>
  </si>
  <si>
    <t>ZAR</t>
  </si>
  <si>
    <t>Congo, Democratic Republic of</t>
  </si>
  <si>
    <t>Congo Francs</t>
  </si>
  <si>
    <t>COG</t>
  </si>
  <si>
    <t>Congo, Republic of</t>
  </si>
  <si>
    <t>COL</t>
  </si>
  <si>
    <t>Colombia</t>
  </si>
  <si>
    <t>Colombian Pesos</t>
  </si>
  <si>
    <t>COM</t>
  </si>
  <si>
    <t>Comoros</t>
  </si>
  <si>
    <t>Comorian Francs</t>
  </si>
  <si>
    <t>CPV</t>
  </si>
  <si>
    <t>Cape Verde</t>
  </si>
  <si>
    <t>Escudos</t>
  </si>
  <si>
    <t>CRI</t>
  </si>
  <si>
    <t>Costa Rica</t>
  </si>
  <si>
    <t>Costa Rican Colones</t>
  </si>
  <si>
    <t>CYP</t>
  </si>
  <si>
    <t>Cyprus</t>
  </si>
  <si>
    <t>CZE</t>
  </si>
  <si>
    <t>Czech Republic</t>
  </si>
  <si>
    <t>Czech Koruny</t>
  </si>
  <si>
    <t>DEU</t>
  </si>
  <si>
    <t>DJI</t>
  </si>
  <si>
    <t>Djibouti</t>
  </si>
  <si>
    <t>Djibouti Francs</t>
  </si>
  <si>
    <t>DMA</t>
  </si>
  <si>
    <t>Dominica</t>
  </si>
  <si>
    <t>DNK</t>
  </si>
  <si>
    <t>Denmark</t>
  </si>
  <si>
    <t>Danish Kroner</t>
  </si>
  <si>
    <t>DOM</t>
  </si>
  <si>
    <t>Dominican Republic</t>
  </si>
  <si>
    <t>Dominican Pesos</t>
  </si>
  <si>
    <t>DZA</t>
  </si>
  <si>
    <t>Algeria</t>
  </si>
  <si>
    <t>Algerian Dinars</t>
  </si>
  <si>
    <t>ECU</t>
  </si>
  <si>
    <t>Ecuador</t>
  </si>
  <si>
    <t>US Dollars</t>
  </si>
  <si>
    <t>EGY</t>
  </si>
  <si>
    <t>Egypt</t>
  </si>
  <si>
    <t>Egyptian Pounds</t>
  </si>
  <si>
    <t>ESP</t>
  </si>
  <si>
    <t>EST</t>
  </si>
  <si>
    <t>Estonia</t>
  </si>
  <si>
    <t>ETH</t>
  </si>
  <si>
    <t>Ethiopia</t>
  </si>
  <si>
    <t>FIN</t>
  </si>
  <si>
    <t>Finland</t>
  </si>
  <si>
    <t>FJI</t>
  </si>
  <si>
    <t>Fiji</t>
  </si>
  <si>
    <t>Fijian Dollars</t>
  </si>
  <si>
    <t>FRA</t>
  </si>
  <si>
    <t>FSM</t>
  </si>
  <si>
    <t>Micronesia</t>
  </si>
  <si>
    <t>GAB</t>
  </si>
  <si>
    <t>Gabon</t>
  </si>
  <si>
    <t>GBR</t>
  </si>
  <si>
    <t>GEO</t>
  </si>
  <si>
    <t>Georgia</t>
  </si>
  <si>
    <t>Lari</t>
  </si>
  <si>
    <t>GHA</t>
  </si>
  <si>
    <t>Ghana</t>
  </si>
  <si>
    <t>Cedis</t>
  </si>
  <si>
    <t>GIN</t>
  </si>
  <si>
    <t>Guinea</t>
  </si>
  <si>
    <t>GMB</t>
  </si>
  <si>
    <t>Gambia</t>
  </si>
  <si>
    <t>Dalasis</t>
  </si>
  <si>
    <t>GNB</t>
  </si>
  <si>
    <t>Guinea-Bissau</t>
  </si>
  <si>
    <t>GNQ</t>
  </si>
  <si>
    <t>Equatorial Guinea</t>
  </si>
  <si>
    <t>GRC</t>
  </si>
  <si>
    <t>Greece</t>
  </si>
  <si>
    <t>GRD</t>
  </si>
  <si>
    <t>Grenada</t>
  </si>
  <si>
    <t>GTM</t>
  </si>
  <si>
    <t>Guatemala</t>
  </si>
  <si>
    <t>Quetzales</t>
  </si>
  <si>
    <t>GUY</t>
  </si>
  <si>
    <t>Guyana</t>
  </si>
  <si>
    <t>Guyanese Dollars</t>
  </si>
  <si>
    <t>HKG</t>
  </si>
  <si>
    <t>China, P.R.: Hong Kong</t>
  </si>
  <si>
    <t>Hong Kong Dollars</t>
  </si>
  <si>
    <t>HND</t>
  </si>
  <si>
    <t>Honduras</t>
  </si>
  <si>
    <t>Lempiras</t>
  </si>
  <si>
    <t>HRV</t>
  </si>
  <si>
    <t>Croatia</t>
  </si>
  <si>
    <t>Kunas</t>
  </si>
  <si>
    <t>HTI</t>
  </si>
  <si>
    <t>Haiti</t>
  </si>
  <si>
    <t>Gourdes</t>
  </si>
  <si>
    <t>HUN</t>
  </si>
  <si>
    <t>Hungary</t>
  </si>
  <si>
    <t>Forint</t>
  </si>
  <si>
    <t>IDN</t>
  </si>
  <si>
    <t>Rupiah</t>
  </si>
  <si>
    <t>IND</t>
  </si>
  <si>
    <t>IRL</t>
  </si>
  <si>
    <t>Ireland</t>
  </si>
  <si>
    <t>IRN</t>
  </si>
  <si>
    <t>Iran, Islamic Republic of</t>
  </si>
  <si>
    <t>IRQ</t>
  </si>
  <si>
    <t>Iraq</t>
  </si>
  <si>
    <t>Iraqi Dinars</t>
  </si>
  <si>
    <t>ISL</t>
  </si>
  <si>
    <t>Iceland</t>
  </si>
  <si>
    <t>Icelandic Krónur</t>
  </si>
  <si>
    <t>ISR</t>
  </si>
  <si>
    <t>Israel</t>
  </si>
  <si>
    <t>New Israeli Sheqalim</t>
  </si>
  <si>
    <t>ITA</t>
  </si>
  <si>
    <t>JAM</t>
  </si>
  <si>
    <t>Jamaica</t>
  </si>
  <si>
    <t>Jamaican Dollars</t>
  </si>
  <si>
    <t>JOR</t>
  </si>
  <si>
    <t>Jordan</t>
  </si>
  <si>
    <t>Dinars</t>
  </si>
  <si>
    <t>JPN</t>
  </si>
  <si>
    <t>Yen</t>
  </si>
  <si>
    <t>KAZ</t>
  </si>
  <si>
    <t>Kazakhstan</t>
  </si>
  <si>
    <t>Tenge</t>
  </si>
  <si>
    <t>KEN</t>
  </si>
  <si>
    <t>Kenya</t>
  </si>
  <si>
    <t>Kenyan Shillings</t>
  </si>
  <si>
    <t>KGZ</t>
  </si>
  <si>
    <t>Kyrgyz Republic</t>
  </si>
  <si>
    <t>Soms</t>
  </si>
  <si>
    <t>KHM</t>
  </si>
  <si>
    <t>Cambodia</t>
  </si>
  <si>
    <t>Riel</t>
  </si>
  <si>
    <t>KIR</t>
  </si>
  <si>
    <t>Kiribati</t>
  </si>
  <si>
    <t>KNA</t>
  </si>
  <si>
    <t>St. Kitts and Nevis</t>
  </si>
  <si>
    <t>KOR</t>
  </si>
  <si>
    <t>Korea, Republic of</t>
  </si>
  <si>
    <t>South Korean Won</t>
  </si>
  <si>
    <t>KWT</t>
  </si>
  <si>
    <t>Kuwait</t>
  </si>
  <si>
    <t>Kuwaiti Dinars</t>
  </si>
  <si>
    <t>LAO</t>
  </si>
  <si>
    <t>Lao People's Democratic Republic</t>
  </si>
  <si>
    <t>LBN</t>
  </si>
  <si>
    <t>Lebanon</t>
  </si>
  <si>
    <t>LBR</t>
  </si>
  <si>
    <t>Liberia</t>
  </si>
  <si>
    <t>Liberian Dollars</t>
  </si>
  <si>
    <t>LBY</t>
  </si>
  <si>
    <t>Libya</t>
  </si>
  <si>
    <t>LCA</t>
  </si>
  <si>
    <t>St. Lucia</t>
  </si>
  <si>
    <t>LKA</t>
  </si>
  <si>
    <t>Sri Lanka</t>
  </si>
  <si>
    <t>Sri Lankan Rupees</t>
  </si>
  <si>
    <t>LSO</t>
  </si>
  <si>
    <t>Lesotho</t>
  </si>
  <si>
    <t>Loti Maloti</t>
  </si>
  <si>
    <t>LTU</t>
  </si>
  <si>
    <t>Lithuania</t>
  </si>
  <si>
    <t>LUX</t>
  </si>
  <si>
    <t>Luxembourg</t>
  </si>
  <si>
    <t>LVA</t>
  </si>
  <si>
    <t>Latvia</t>
  </si>
  <si>
    <t>MAC</t>
  </si>
  <si>
    <t>China, P.R.: Macao</t>
  </si>
  <si>
    <t>Yuan</t>
  </si>
  <si>
    <t>MAR</t>
  </si>
  <si>
    <t>Morocco</t>
  </si>
  <si>
    <t>Moraccan Dirhams</t>
  </si>
  <si>
    <t>MDA</t>
  </si>
  <si>
    <t>Moldova</t>
  </si>
  <si>
    <t>Moldovan Lei</t>
  </si>
  <si>
    <t>MDG</t>
  </si>
  <si>
    <t>Madagascar</t>
  </si>
  <si>
    <t>Ariary</t>
  </si>
  <si>
    <t>MDV</t>
  </si>
  <si>
    <t>Maldives</t>
  </si>
  <si>
    <t>Rufiyaa</t>
  </si>
  <si>
    <t>MEX</t>
  </si>
  <si>
    <t>Mexican Pesos</t>
  </si>
  <si>
    <t>MHL</t>
  </si>
  <si>
    <t>Marshall Islands</t>
  </si>
  <si>
    <t>MKD</t>
  </si>
  <si>
    <t>North Macedonia</t>
  </si>
  <si>
    <t>Denars</t>
  </si>
  <si>
    <t>MLI</t>
  </si>
  <si>
    <t>Mali</t>
  </si>
  <si>
    <t>MLT</t>
  </si>
  <si>
    <t>Malta</t>
  </si>
  <si>
    <t>MMR</t>
  </si>
  <si>
    <t>Myanmar</t>
  </si>
  <si>
    <t>Kyats</t>
  </si>
  <si>
    <t>MNE</t>
  </si>
  <si>
    <t>Montenagro</t>
  </si>
  <si>
    <t>MNG</t>
  </si>
  <si>
    <t>Mongolia</t>
  </si>
  <si>
    <t>Tughriks</t>
  </si>
  <si>
    <t>MOZ</t>
  </si>
  <si>
    <t>Mozambique</t>
  </si>
  <si>
    <t>Meticais</t>
  </si>
  <si>
    <t>MRT</t>
  </si>
  <si>
    <t>Mauritania</t>
  </si>
  <si>
    <t>Ouguiyas</t>
  </si>
  <si>
    <t>MSR</t>
  </si>
  <si>
    <t>Montserrat</t>
  </si>
  <si>
    <t>MUS</t>
  </si>
  <si>
    <t>Mauritius</t>
  </si>
  <si>
    <t>Mauritian Rupees</t>
  </si>
  <si>
    <t>MWI</t>
  </si>
  <si>
    <t>Malawi</t>
  </si>
  <si>
    <t>MYS</t>
  </si>
  <si>
    <t>Malaysia</t>
  </si>
  <si>
    <t>Ringgit</t>
  </si>
  <si>
    <t>NAM</t>
  </si>
  <si>
    <t>Namibia</t>
  </si>
  <si>
    <t>Namibian Dollars</t>
  </si>
  <si>
    <t>NER</t>
  </si>
  <si>
    <t>Niger</t>
  </si>
  <si>
    <t>NGA</t>
  </si>
  <si>
    <t>Nigeria</t>
  </si>
  <si>
    <t>Naira</t>
  </si>
  <si>
    <t>NIC</t>
  </si>
  <si>
    <t>Nicaragua</t>
  </si>
  <si>
    <t>Córdobas</t>
  </si>
  <si>
    <t>NLD</t>
  </si>
  <si>
    <t>NOR</t>
  </si>
  <si>
    <t>Norway</t>
  </si>
  <si>
    <t>Norwegian Kroner</t>
  </si>
  <si>
    <t>NPL</t>
  </si>
  <si>
    <t>Nepal</t>
  </si>
  <si>
    <t>Nepalese Rupees</t>
  </si>
  <si>
    <t>NZL</t>
  </si>
  <si>
    <t>New Zealand</t>
  </si>
  <si>
    <t>New Zealand Dollars</t>
  </si>
  <si>
    <t>OMN</t>
  </si>
  <si>
    <t>Oman</t>
  </si>
  <si>
    <t>Omani Rials</t>
  </si>
  <si>
    <t>PAK</t>
  </si>
  <si>
    <t>Pakistan</t>
  </si>
  <si>
    <t>Pakistani Rupees</t>
  </si>
  <si>
    <t>PAN</t>
  </si>
  <si>
    <t>Panama</t>
  </si>
  <si>
    <t>Balboas</t>
  </si>
  <si>
    <t>PER</t>
  </si>
  <si>
    <t>Peru</t>
  </si>
  <si>
    <t>Nuevos Soles</t>
  </si>
  <si>
    <t>PHL</t>
  </si>
  <si>
    <t>Philippines</t>
  </si>
  <si>
    <t>Philippine Pesos</t>
  </si>
  <si>
    <t>PLW</t>
  </si>
  <si>
    <t>Palau</t>
  </si>
  <si>
    <t>PNG</t>
  </si>
  <si>
    <t>Papua New Guinea</t>
  </si>
  <si>
    <t>Kina</t>
  </si>
  <si>
    <t>POL</t>
  </si>
  <si>
    <t>Poland</t>
  </si>
  <si>
    <t>Zlotys</t>
  </si>
  <si>
    <t>PRT</t>
  </si>
  <si>
    <t>Portugal</t>
  </si>
  <si>
    <t>PRY</t>
  </si>
  <si>
    <t>Paraguay</t>
  </si>
  <si>
    <t>Guaraníes</t>
  </si>
  <si>
    <t>PSE</t>
  </si>
  <si>
    <t>West Bank and Gaza</t>
  </si>
  <si>
    <t>New Israeli Shekels</t>
  </si>
  <si>
    <t>QAT</t>
  </si>
  <si>
    <t>Qatar</t>
  </si>
  <si>
    <t>Qatari Riyals</t>
  </si>
  <si>
    <t>ROU</t>
  </si>
  <si>
    <t>Romania</t>
  </si>
  <si>
    <t>Romanian New Lei</t>
  </si>
  <si>
    <t>RUS</t>
  </si>
  <si>
    <t>Russian Federation</t>
  </si>
  <si>
    <t>Russian Rubles</t>
  </si>
  <si>
    <t>RWA</t>
  </si>
  <si>
    <t>Rwanda</t>
  </si>
  <si>
    <t>Rwandan Francs</t>
  </si>
  <si>
    <t>SAU</t>
  </si>
  <si>
    <t>SDN</t>
  </si>
  <si>
    <t>Sudan</t>
  </si>
  <si>
    <t>Sudanese Pounds</t>
  </si>
  <si>
    <t>SEN</t>
  </si>
  <si>
    <t>Senegal</t>
  </si>
  <si>
    <t>SGP</t>
  </si>
  <si>
    <t>SLB</t>
  </si>
  <si>
    <t>Solomon Islands</t>
  </si>
  <si>
    <t>Solomon Islander Dollars</t>
  </si>
  <si>
    <t>SLE</t>
  </si>
  <si>
    <t>Sierra Leone</t>
  </si>
  <si>
    <t>Leones</t>
  </si>
  <si>
    <t>SLV</t>
  </si>
  <si>
    <t>El Salvador</t>
  </si>
  <si>
    <t>SMR</t>
  </si>
  <si>
    <t>San Marino</t>
  </si>
  <si>
    <t>SRB</t>
  </si>
  <si>
    <t>Serbia</t>
  </si>
  <si>
    <t>Serbian Dinars</t>
  </si>
  <si>
    <t>SSD</t>
  </si>
  <si>
    <t>South Sudan</t>
  </si>
  <si>
    <t>South Sudanese Pounds</t>
  </si>
  <si>
    <t>STP</t>
  </si>
  <si>
    <t>São Tomé and Príncipe</t>
  </si>
  <si>
    <t>Dobras</t>
  </si>
  <si>
    <t>SUR</t>
  </si>
  <si>
    <t>Suriname</t>
  </si>
  <si>
    <t>Surinamesse Dollars</t>
  </si>
  <si>
    <t>SVK</t>
  </si>
  <si>
    <t>Slovak Republic</t>
  </si>
  <si>
    <t>SVN</t>
  </si>
  <si>
    <t>Slovenia</t>
  </si>
  <si>
    <t>SWE</t>
  </si>
  <si>
    <t>Sweden</t>
  </si>
  <si>
    <t>Kronor</t>
  </si>
  <si>
    <t>SWZ</t>
  </si>
  <si>
    <t>Kingdom of eSwatini</t>
  </si>
  <si>
    <t>Emalangeni</t>
  </si>
  <si>
    <t>SYC</t>
  </si>
  <si>
    <t>Seychelles</t>
  </si>
  <si>
    <t>Seychellois Rupees</t>
  </si>
  <si>
    <t>SYR</t>
  </si>
  <si>
    <t>Syrian Arab Republic</t>
  </si>
  <si>
    <t>Syrian Pounds</t>
  </si>
  <si>
    <t>TCD</t>
  </si>
  <si>
    <t>Chad</t>
  </si>
  <si>
    <t>TGO</t>
  </si>
  <si>
    <t>Togo</t>
  </si>
  <si>
    <t>THA</t>
  </si>
  <si>
    <t>Thailand</t>
  </si>
  <si>
    <t>Baht</t>
  </si>
  <si>
    <t>TJK</t>
  </si>
  <si>
    <t>Tajikistan</t>
  </si>
  <si>
    <t>Somoni</t>
  </si>
  <si>
    <t>TLS</t>
  </si>
  <si>
    <t>Timor-Leste</t>
  </si>
  <si>
    <t>TON</t>
  </si>
  <si>
    <t>Tonga</t>
  </si>
  <si>
    <t>Pa'Anga</t>
  </si>
  <si>
    <t>TTO</t>
  </si>
  <si>
    <t>Trinidad and Tobago</t>
  </si>
  <si>
    <t>Trinidadian Dollars</t>
  </si>
  <si>
    <t>TUN</t>
  </si>
  <si>
    <t>Tunisia</t>
  </si>
  <si>
    <t>TUR</t>
  </si>
  <si>
    <t>Turkey</t>
  </si>
  <si>
    <t>Turkish Liras</t>
  </si>
  <si>
    <t>TZA</t>
  </si>
  <si>
    <t>Tanzania</t>
  </si>
  <si>
    <t>Tanzanian Shillings</t>
  </si>
  <si>
    <t>UGA</t>
  </si>
  <si>
    <t>Uganda</t>
  </si>
  <si>
    <t>Ugandan Shillings</t>
  </si>
  <si>
    <t>UKR</t>
  </si>
  <si>
    <t>Ukraine</t>
  </si>
  <si>
    <t>Hryvnias</t>
  </si>
  <si>
    <t>URY</t>
  </si>
  <si>
    <t>Uruguay</t>
  </si>
  <si>
    <t>Uruguayan Pesos</t>
  </si>
  <si>
    <t>USA</t>
  </si>
  <si>
    <t>XKX</t>
  </si>
  <si>
    <t>Kosovo</t>
  </si>
  <si>
    <t>UZB</t>
  </si>
  <si>
    <t>Uzbekistan</t>
  </si>
  <si>
    <t>Som</t>
  </si>
  <si>
    <t>VCT</t>
  </si>
  <si>
    <t>St. Vincent and the Grenadines</t>
  </si>
  <si>
    <t>VEN</t>
  </si>
  <si>
    <t>Venezuela</t>
  </si>
  <si>
    <t>Bolívares</t>
  </si>
  <si>
    <t>VNM</t>
  </si>
  <si>
    <t>Vietnam</t>
  </si>
  <si>
    <t>VUT</t>
  </si>
  <si>
    <t>Vanuatu</t>
  </si>
  <si>
    <t>Vatu</t>
  </si>
  <si>
    <t>WSM</t>
  </si>
  <si>
    <t>Samoa</t>
  </si>
  <si>
    <t>Tala</t>
  </si>
  <si>
    <t>YEM</t>
  </si>
  <si>
    <t>Yemen, Republic of</t>
  </si>
  <si>
    <t>ZAF</t>
  </si>
  <si>
    <t>South Africa</t>
  </si>
  <si>
    <t>ZMB</t>
  </si>
  <si>
    <t>Zambia</t>
  </si>
  <si>
    <t>Zambian Kwacha</t>
  </si>
  <si>
    <t>ZWE</t>
  </si>
  <si>
    <t>Zimbabwe</t>
  </si>
  <si>
    <t>Zimbabwe Dollars</t>
  </si>
  <si>
    <t>ERI</t>
  </si>
  <si>
    <t>Eritrea</t>
  </si>
  <si>
    <t>Nakfa</t>
  </si>
  <si>
    <t>BHR</t>
  </si>
  <si>
    <t>Bahrain</t>
  </si>
  <si>
    <t>Rest of the world</t>
  </si>
  <si>
    <t xml:space="preserve">Crypto Assets Holdings and Flows - Memorandum Series </t>
  </si>
  <si>
    <t xml:space="preserve">Please provide any additional data that is compiled on stablecoins in your country and not covered in Tab 5 Broad Categories of Crypto Assets or Tab 6: Crypto-by-Crypto </t>
  </si>
  <si>
    <t>Indicators/Series name</t>
  </si>
  <si>
    <t>Metadata for Memorandum Series</t>
  </si>
  <si>
    <t>Description</t>
  </si>
  <si>
    <t>Source Data</t>
  </si>
  <si>
    <t>Rec 11 - Template for holdings (positions) and flows of crypto assets</t>
  </si>
  <si>
    <t xml:space="preserve">Rec 11 - Template for holdings (positions) and flows of crypto assets </t>
  </si>
  <si>
    <t xml:space="preserve">Rec 11 - Template for holdings (positions) and flows of crypto assets 
</t>
  </si>
  <si>
    <t xml:space="preserve">Unhosted wallets (flows) </t>
  </si>
  <si>
    <t xml:space="preserve">Unhosted wallets (net inflows) </t>
  </si>
  <si>
    <t xml:space="preserve"> Unhosted wallets (net inflows)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</si>
</sst>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409]d\-mmm\-yy;@"/>
  </numFmts>
  <fonts count="55" x14ac:knownFonts="1">
    <font>
      <sz val="10"/>
      <color theme="1"/>
      <name val="Arial"/>
      <family val="2"/>
    </font>
    <font>
      <sz val="10"/>
      <color theme="1"/>
      <name val="Arial"/>
      <family val="2"/>
    </font>
    <font>
      <b/>
      <sz val="10"/>
      <color theme="1"/>
      <name val="Arial"/>
      <family val="2"/>
    </font>
    <font>
      <sz val="10"/>
      <color theme="1"/>
      <name val="Calibri"/>
      <family val="2"/>
      <scheme val="minor"/>
    </font>
    <font>
      <b/>
      <sz val="10"/>
      <color theme="1"/>
      <name val="Calibri"/>
      <family val="2"/>
      <scheme val="minor"/>
    </font>
    <font>
      <b/>
      <sz val="10"/>
      <color theme="0"/>
      <name val="Calibri"/>
      <family val="2"/>
      <scheme val="minor"/>
    </font>
    <font>
      <sz val="10"/>
      <color theme="4"/>
      <name val="Calibri"/>
      <family val="2"/>
      <scheme val="minor"/>
    </font>
    <font>
      <sz val="10"/>
      <color rgb="FF00B050"/>
      <name val="Calibri"/>
      <family val="2"/>
      <scheme val="minor"/>
    </font>
    <font>
      <b/>
      <i/>
      <sz val="10"/>
      <color rgb="FF00B050"/>
      <name val="Calibri"/>
      <family val="2"/>
      <scheme val="minor"/>
    </font>
    <font>
      <b/>
      <sz val="16"/>
      <name val="Calibri"/>
      <family val="2"/>
      <scheme val="minor"/>
    </font>
    <font>
      <sz val="10"/>
      <name val="Arial"/>
      <family val="2"/>
    </font>
    <font>
      <sz val="10"/>
      <name val="Segoe UI"/>
      <family val="2"/>
    </font>
    <font>
      <b/>
      <sz val="16"/>
      <name val="Segoe UI"/>
      <family val="2"/>
    </font>
    <font>
      <b/>
      <sz val="12"/>
      <name val="Segoe UI"/>
      <family val="2"/>
    </font>
    <font>
      <b/>
      <sz val="14"/>
      <name val="Segoe UI"/>
      <family val="2"/>
    </font>
    <font>
      <sz val="7.5"/>
      <name val="Segoe UI"/>
      <family val="2"/>
    </font>
    <font>
      <sz val="12"/>
      <name val="Segoe UI"/>
      <family val="2"/>
    </font>
    <font>
      <b/>
      <sz val="14"/>
      <name val="Arial"/>
      <family val="2"/>
    </font>
    <font>
      <sz val="9"/>
      <name val="Arial"/>
      <family val="2"/>
    </font>
    <font>
      <sz val="9"/>
      <name val="Segoe UI"/>
      <family val="2"/>
    </font>
    <font>
      <sz val="8"/>
      <color theme="1"/>
      <name val="Arial"/>
      <family val="2"/>
    </font>
    <font>
      <sz val="8"/>
      <color theme="1"/>
      <name val="Calibri"/>
      <family val="2"/>
      <scheme val="minor"/>
    </font>
    <font>
      <b/>
      <sz val="12"/>
      <name val="Arial"/>
      <family val="2"/>
    </font>
    <font>
      <sz val="14"/>
      <color theme="1"/>
      <name val="Arial"/>
      <family val="2"/>
    </font>
    <font>
      <b/>
      <sz val="14"/>
      <color theme="1"/>
      <name val="Arial"/>
      <family val="2"/>
    </font>
    <font>
      <i/>
      <sz val="10"/>
      <color theme="1"/>
      <name val="Arial"/>
      <family val="2"/>
    </font>
    <font>
      <b/>
      <sz val="16"/>
      <color theme="1"/>
      <name val="Arial"/>
      <family val="2"/>
    </font>
    <font>
      <b/>
      <sz val="12"/>
      <color theme="1"/>
      <name val="Arial"/>
      <family val="2"/>
    </font>
    <font>
      <b/>
      <i/>
      <sz val="10"/>
      <color theme="1"/>
      <name val="Arial"/>
      <family val="2"/>
    </font>
    <font>
      <b/>
      <i/>
      <sz val="14"/>
      <color theme="1"/>
      <name val="Arial"/>
      <family val="2"/>
    </font>
    <font>
      <u/>
      <sz val="10"/>
      <color theme="10"/>
      <name val="Arial"/>
      <family val="2"/>
    </font>
    <font>
      <b/>
      <sz val="10"/>
      <name val="Arial"/>
      <family val="2"/>
    </font>
    <font>
      <sz val="10"/>
      <name val="Arial"/>
      <family val="2"/>
    </font>
    <font>
      <b/>
      <sz val="16"/>
      <name val="Arial"/>
      <family val="2"/>
    </font>
    <font>
      <b/>
      <sz val="11"/>
      <name val="Arial"/>
      <family val="2"/>
    </font>
    <font>
      <b/>
      <i/>
      <sz val="10"/>
      <name val="Arial"/>
      <family val="2"/>
    </font>
    <font>
      <sz val="10"/>
      <color rgb="FF000000"/>
      <name val="Arial"/>
      <family val="2"/>
    </font>
    <font>
      <i/>
      <sz val="10"/>
      <color rgb="FF000000"/>
      <name val="Arial"/>
      <family val="2"/>
    </font>
    <font>
      <b/>
      <sz val="10"/>
      <color rgb="FF000000"/>
      <name val="Arial"/>
      <family val="2"/>
    </font>
    <font>
      <b/>
      <sz val="12"/>
      <color rgb="FF000000"/>
      <name val="Arial"/>
      <family val="2"/>
    </font>
    <font>
      <i/>
      <sz val="10"/>
      <name val="Arial"/>
      <family val="2"/>
    </font>
    <font>
      <i/>
      <sz val="8"/>
      <color rgb="FF000000"/>
      <name val="Arial"/>
      <family val="2"/>
    </font>
    <font>
      <sz val="8"/>
      <name val="Arial"/>
      <family val="2"/>
    </font>
    <font>
      <b/>
      <sz val="8"/>
      <color theme="1"/>
      <name val="Arial"/>
      <family val="2"/>
    </font>
    <font>
      <b/>
      <sz val="10"/>
      <color rgb="FFFFFFFF"/>
      <name val="Arial"/>
      <family val="2"/>
    </font>
    <font>
      <sz val="12"/>
      <color rgb="FF000000"/>
      <name val="Arial"/>
      <family val="2"/>
    </font>
    <font>
      <b/>
      <sz val="10"/>
      <color rgb="FFED7D31"/>
      <name val="Arial"/>
      <family val="2"/>
    </font>
    <font>
      <b/>
      <sz val="10"/>
      <color theme="4"/>
      <name val="Arial"/>
      <family val="2"/>
    </font>
    <font>
      <b/>
      <sz val="10"/>
      <color theme="5"/>
      <name val="Arial"/>
      <family val="2"/>
    </font>
    <font>
      <b/>
      <i/>
      <sz val="10"/>
      <color rgb="FF000000"/>
      <name val="Arial"/>
      <family val="2"/>
    </font>
    <font>
      <b/>
      <i/>
      <sz val="8"/>
      <color theme="1"/>
      <name val="Arial"/>
      <family val="2"/>
    </font>
    <font>
      <b/>
      <i/>
      <sz val="8"/>
      <color theme="4"/>
      <name val="Arial"/>
      <family val="2"/>
    </font>
    <font>
      <sz val="10"/>
      <color rgb="FF000000"/>
      <name val="Arial"/>
    </font>
    <font>
      <i/>
      <sz val="10"/>
      <color rgb="FF000000"/>
      <name val="Arial"/>
    </font>
    <font>
      <b/>
      <sz val="10"/>
      <color rgb="FF000000"/>
      <name val="Arial"/>
    </font>
  </fonts>
  <fills count="21">
    <fill>
      <patternFill patternType="none"/>
    </fill>
    <fill>
      <patternFill patternType="gray125"/>
    </fill>
    <fill>
      <patternFill patternType="solid">
        <fgColor rgb="FFFEFEFE"/>
        <bgColor indexed="64"/>
      </patternFill>
    </fill>
    <fill>
      <patternFill patternType="solid">
        <fgColor theme="4"/>
        <bgColor indexed="64"/>
      </patternFill>
    </fill>
    <fill>
      <patternFill patternType="solid">
        <fgColor theme="9" tint="0.39997558519241921"/>
        <bgColor indexed="64"/>
      </patternFill>
    </fill>
    <fill>
      <patternFill patternType="solid">
        <fgColor theme="4" tint="0.79998168889431442"/>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5"/>
        <bgColor indexed="64"/>
      </patternFill>
    </fill>
    <fill>
      <patternFill patternType="solid">
        <fgColor theme="0"/>
        <bgColor indexed="64"/>
      </patternFill>
    </fill>
    <fill>
      <patternFill patternType="solid">
        <fgColor theme="2"/>
        <bgColor indexed="64"/>
      </patternFill>
    </fill>
    <fill>
      <patternFill patternType="solid">
        <fgColor theme="8" tint="0.79998168889431442"/>
        <bgColor indexed="64"/>
      </patternFill>
    </fill>
    <fill>
      <patternFill patternType="solid">
        <fgColor theme="0" tint="-0.14999847407452621"/>
        <bgColor indexed="64"/>
      </patternFill>
    </fill>
    <fill>
      <patternFill patternType="solid">
        <fgColor theme="6"/>
        <bgColor indexed="64"/>
      </patternFill>
    </fill>
    <fill>
      <patternFill patternType="solid">
        <fgColor theme="2" tint="-9.9978637043366805E-2"/>
        <bgColor indexed="64"/>
      </patternFill>
    </fill>
    <fill>
      <patternFill patternType="solid">
        <fgColor rgb="FF806000"/>
        <bgColor rgb="FF000000"/>
      </patternFill>
    </fill>
    <fill>
      <patternFill patternType="solid">
        <fgColor rgb="FFE7E6E6"/>
        <bgColor rgb="FF000000"/>
      </patternFill>
    </fill>
    <fill>
      <patternFill patternType="solid">
        <fgColor rgb="FFFFFFFF"/>
        <bgColor rgb="FF000000"/>
      </patternFill>
    </fill>
    <fill>
      <patternFill patternType="solid">
        <fgColor theme="6" tint="0.59999389629810485"/>
        <bgColor indexed="64"/>
      </patternFill>
    </fill>
    <fill>
      <patternFill patternType="solid">
        <fgColor theme="6" tint="0.59999389629810485"/>
        <bgColor rgb="FF000000"/>
      </patternFill>
    </fill>
    <fill>
      <patternFill patternType="solid">
        <fgColor theme="2" tint="-0.89999084444715716"/>
        <bgColor indexed="64"/>
      </patternFill>
    </fill>
  </fills>
  <borders count="41">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thin">
        <color indexed="64"/>
      </right>
      <top style="thin">
        <color indexed="64"/>
      </top>
      <bottom style="thin">
        <color indexed="64"/>
      </bottom>
      <diagonal/>
    </border>
    <border>
      <left/>
      <right style="thin">
        <color indexed="64"/>
      </right>
      <top/>
      <bottom style="thin">
        <color indexed="64"/>
      </bottom>
      <diagonal/>
    </border>
    <border>
      <left style="medium">
        <color indexed="64"/>
      </left>
      <right style="medium">
        <color indexed="64"/>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style="thin">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diagonal/>
    </border>
    <border>
      <left style="medium">
        <color indexed="64"/>
      </left>
      <right style="thin">
        <color indexed="64"/>
      </right>
      <top/>
      <bottom style="thin">
        <color indexed="64"/>
      </bottom>
      <diagonal/>
    </border>
    <border>
      <left/>
      <right style="thin">
        <color indexed="64"/>
      </right>
      <top/>
      <bottom style="medium">
        <color indexed="64"/>
      </bottom>
      <diagonal/>
    </border>
    <border>
      <left style="medium">
        <color rgb="FF000000"/>
      </left>
      <right/>
      <top style="medium">
        <color rgb="FF000000"/>
      </top>
      <bottom/>
      <diagonal/>
    </border>
    <border>
      <left style="thin">
        <color indexed="64"/>
      </left>
      <right/>
      <top style="thin">
        <color indexed="64"/>
      </top>
      <bottom/>
      <diagonal/>
    </border>
    <border>
      <left/>
      <right/>
      <top style="thin">
        <color indexed="64"/>
      </top>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rgb="FF000000"/>
      </right>
      <top style="medium">
        <color rgb="FF000000"/>
      </top>
      <bottom/>
      <diagonal/>
    </border>
    <border>
      <left style="medium">
        <color rgb="FF000000"/>
      </left>
      <right/>
      <top/>
      <bottom style="thin">
        <color indexed="64"/>
      </bottom>
      <diagonal/>
    </border>
    <border>
      <left/>
      <right style="medium">
        <color rgb="FF000000"/>
      </right>
      <top/>
      <bottom style="thin">
        <color indexed="64"/>
      </bottom>
      <diagonal/>
    </border>
    <border>
      <left style="medium">
        <color indexed="64"/>
      </left>
      <right style="medium">
        <color indexed="64"/>
      </right>
      <top style="thin">
        <color indexed="64"/>
      </top>
      <bottom style="medium">
        <color indexed="64"/>
      </bottom>
      <diagonal/>
    </border>
    <border>
      <left/>
      <right style="thin">
        <color indexed="64"/>
      </right>
      <top style="thin">
        <color indexed="64"/>
      </top>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10" fillId="0" borderId="0"/>
    <xf numFmtId="0" fontId="1" fillId="0" borderId="0"/>
    <xf numFmtId="0" fontId="30" fillId="0" borderId="0" applyNumberFormat="0" applyFill="0" applyBorder="0" applyAlignment="0" applyProtection="0"/>
  </cellStyleXfs>
  <cellXfs count="232">
    <xf numFmtId="0" fontId="0" fillId="0" borderId="0" xfId="0"/>
    <xf numFmtId="0" fontId="0" fillId="0" borderId="1" xfId="0" applyBorder="1"/>
    <xf numFmtId="0" fontId="3" fillId="0" borderId="0" xfId="0" applyFont="1"/>
    <xf numFmtId="0" fontId="6" fillId="2" borderId="1" xfId="0" applyFont="1" applyFill="1" applyBorder="1" applyAlignment="1">
      <alignment horizontal="left" wrapText="1" indent="4" readingOrder="1"/>
    </xf>
    <xf numFmtId="0" fontId="7" fillId="0" borderId="1" xfId="0" applyFont="1" applyBorder="1" applyAlignment="1">
      <alignment horizontal="left" indent="6"/>
    </xf>
    <xf numFmtId="0" fontId="8" fillId="0" borderId="1" xfId="0" applyFont="1" applyBorder="1" applyAlignment="1">
      <alignment horizontal="left" indent="5"/>
    </xf>
    <xf numFmtId="0" fontId="9" fillId="4" borderId="4" xfId="0" applyFont="1" applyFill="1" applyBorder="1" applyAlignment="1">
      <alignment horizontal="left" wrapText="1" readingOrder="1"/>
    </xf>
    <xf numFmtId="0" fontId="11" fillId="0" borderId="0" xfId="1" applyFont="1"/>
    <xf numFmtId="0" fontId="1" fillId="0" borderId="0" xfId="2"/>
    <xf numFmtId="0" fontId="21" fillId="4" borderId="14" xfId="0" applyFont="1" applyFill="1" applyBorder="1" applyAlignment="1">
      <alignment wrapText="1"/>
    </xf>
    <xf numFmtId="0" fontId="0" fillId="0" borderId="6" xfId="0" applyBorder="1"/>
    <xf numFmtId="0" fontId="4" fillId="0" borderId="3" xfId="0" applyFont="1" applyBorder="1"/>
    <xf numFmtId="0" fontId="5" fillId="3" borderId="7" xfId="0" applyFont="1" applyFill="1" applyBorder="1"/>
    <xf numFmtId="0" fontId="5" fillId="3" borderId="8" xfId="0" applyFont="1" applyFill="1" applyBorder="1"/>
    <xf numFmtId="0" fontId="3" fillId="0" borderId="10" xfId="0" applyFont="1" applyBorder="1"/>
    <xf numFmtId="0" fontId="7" fillId="0" borderId="5" xfId="0" applyFont="1" applyBorder="1" applyAlignment="1">
      <alignment horizontal="left" indent="6"/>
    </xf>
    <xf numFmtId="0" fontId="3" fillId="0" borderId="12" xfId="0" applyFont="1" applyBorder="1"/>
    <xf numFmtId="0" fontId="3" fillId="0" borderId="13" xfId="0" applyFont="1" applyBorder="1"/>
    <xf numFmtId="0" fontId="11" fillId="7" borderId="9" xfId="1" applyFont="1" applyFill="1" applyBorder="1"/>
    <xf numFmtId="0" fontId="11" fillId="7" borderId="0" xfId="1" applyFont="1" applyFill="1"/>
    <xf numFmtId="0" fontId="12" fillId="7" borderId="0" xfId="1" applyFont="1" applyFill="1" applyAlignment="1">
      <alignment vertical="center"/>
    </xf>
    <xf numFmtId="0" fontId="12" fillId="7" borderId="10" xfId="1" applyFont="1" applyFill="1" applyBorder="1" applyAlignment="1">
      <alignment vertical="center"/>
    </xf>
    <xf numFmtId="0" fontId="12" fillId="7" borderId="0" xfId="1" applyFont="1" applyFill="1" applyAlignment="1">
      <alignment horizontal="center" vertical="center"/>
    </xf>
    <xf numFmtId="0" fontId="11" fillId="7" borderId="10" xfId="1" applyFont="1" applyFill="1" applyBorder="1"/>
    <xf numFmtId="0" fontId="14" fillId="7" borderId="0" xfId="1" applyFont="1" applyFill="1" applyAlignment="1">
      <alignment horizontal="center" vertical="center"/>
    </xf>
    <xf numFmtId="0" fontId="15" fillId="7" borderId="0" xfId="1" applyFont="1" applyFill="1" applyAlignment="1">
      <alignment horizontal="center" vertical="center"/>
    </xf>
    <xf numFmtId="0" fontId="15" fillId="7" borderId="10" xfId="1" applyFont="1" applyFill="1" applyBorder="1" applyAlignment="1">
      <alignment horizontal="center" vertical="center"/>
    </xf>
    <xf numFmtId="0" fontId="16" fillId="7" borderId="0" xfId="1" applyFont="1" applyFill="1"/>
    <xf numFmtId="0" fontId="0" fillId="7" borderId="0" xfId="1" applyFont="1" applyFill="1"/>
    <xf numFmtId="0" fontId="17" fillId="7" borderId="0" xfId="1" applyFont="1" applyFill="1" applyAlignment="1">
      <alignment vertical="center"/>
    </xf>
    <xf numFmtId="0" fontId="17" fillId="7" borderId="0" xfId="1" applyFont="1" applyFill="1" applyAlignment="1">
      <alignment horizontal="right" vertical="center"/>
    </xf>
    <xf numFmtId="0" fontId="18" fillId="7" borderId="1" xfId="1" applyFont="1" applyFill="1" applyBorder="1" applyAlignment="1">
      <alignment vertical="center"/>
    </xf>
    <xf numFmtId="0" fontId="19" fillId="7" borderId="0" xfId="1" applyFont="1" applyFill="1" applyAlignment="1">
      <alignment vertical="center"/>
    </xf>
    <xf numFmtId="0" fontId="19" fillId="7" borderId="10" xfId="1" applyFont="1" applyFill="1" applyBorder="1" applyAlignment="1">
      <alignment vertical="center"/>
    </xf>
    <xf numFmtId="0" fontId="13" fillId="7" borderId="0" xfId="1" applyFont="1" applyFill="1" applyAlignment="1">
      <alignment vertical="center"/>
    </xf>
    <xf numFmtId="0" fontId="18" fillId="7" borderId="1" xfId="1" applyFont="1" applyFill="1" applyBorder="1" applyAlignment="1">
      <alignment vertical="center" wrapText="1"/>
    </xf>
    <xf numFmtId="0" fontId="19" fillId="7" borderId="0" xfId="1" applyFont="1" applyFill="1" applyAlignment="1">
      <alignment vertical="center" wrapText="1"/>
    </xf>
    <xf numFmtId="0" fontId="19" fillId="7" borderId="10" xfId="1" applyFont="1" applyFill="1" applyBorder="1" applyAlignment="1">
      <alignment vertical="center" wrapText="1"/>
    </xf>
    <xf numFmtId="0" fontId="18" fillId="7" borderId="1" xfId="1" applyFont="1" applyFill="1" applyBorder="1" applyAlignment="1" applyProtection="1">
      <alignment vertical="center"/>
      <protection locked="0"/>
    </xf>
    <xf numFmtId="0" fontId="18" fillId="7" borderId="1" xfId="2" applyFont="1" applyFill="1" applyBorder="1" applyAlignment="1" applyProtection="1">
      <alignment vertical="center"/>
      <protection locked="0"/>
    </xf>
    <xf numFmtId="0" fontId="19" fillId="7" borderId="0" xfId="2" applyFont="1" applyFill="1" applyAlignment="1" applyProtection="1">
      <alignment vertical="center"/>
      <protection locked="0"/>
    </xf>
    <xf numFmtId="164" fontId="18" fillId="7" borderId="1" xfId="2" applyNumberFormat="1" applyFont="1" applyFill="1" applyBorder="1" applyAlignment="1" applyProtection="1">
      <alignment vertical="center"/>
      <protection locked="0"/>
    </xf>
    <xf numFmtId="164" fontId="19" fillId="7" borderId="0" xfId="2" applyNumberFormat="1" applyFont="1" applyFill="1" applyAlignment="1" applyProtection="1">
      <alignment vertical="center"/>
      <protection locked="0"/>
    </xf>
    <xf numFmtId="0" fontId="19" fillId="7" borderId="1" xfId="1" applyFont="1" applyFill="1" applyBorder="1" applyAlignment="1" applyProtection="1">
      <alignment horizontal="left" vertical="center"/>
      <protection locked="0"/>
    </xf>
    <xf numFmtId="0" fontId="13" fillId="7" borderId="0" xfId="1" applyFont="1" applyFill="1" applyAlignment="1">
      <alignment horizontal="right" vertical="center"/>
    </xf>
    <xf numFmtId="0" fontId="19" fillId="7" borderId="0" xfId="1" applyFont="1" applyFill="1" applyAlignment="1" applyProtection="1">
      <alignment horizontal="left" vertical="center"/>
      <protection locked="0"/>
    </xf>
    <xf numFmtId="0" fontId="11" fillId="7" borderId="11" xfId="1" applyFont="1" applyFill="1" applyBorder="1"/>
    <xf numFmtId="0" fontId="11" fillId="7" borderId="12" xfId="1" applyFont="1" applyFill="1" applyBorder="1"/>
    <xf numFmtId="0" fontId="11" fillId="7" borderId="13" xfId="1" applyFont="1" applyFill="1" applyBorder="1"/>
    <xf numFmtId="0" fontId="11" fillId="7" borderId="6" xfId="1" applyFont="1" applyFill="1" applyBorder="1"/>
    <xf numFmtId="0" fontId="11" fillId="7" borderId="7" xfId="1" applyFont="1" applyFill="1" applyBorder="1"/>
    <xf numFmtId="0" fontId="11" fillId="7" borderId="8" xfId="1" applyFont="1" applyFill="1" applyBorder="1"/>
    <xf numFmtId="0" fontId="2" fillId="0" borderId="0" xfId="0" applyFont="1"/>
    <xf numFmtId="0" fontId="0" fillId="0" borderId="0" xfId="0" applyAlignment="1">
      <alignment wrapText="1"/>
    </xf>
    <xf numFmtId="0" fontId="0" fillId="0" borderId="1" xfId="0" applyBorder="1" applyAlignment="1">
      <alignment wrapText="1"/>
    </xf>
    <xf numFmtId="0" fontId="25" fillId="0" borderId="1" xfId="0" applyFont="1" applyBorder="1" applyAlignment="1">
      <alignment wrapText="1"/>
    </xf>
    <xf numFmtId="0" fontId="29" fillId="9" borderId="0" xfId="0" applyFont="1" applyFill="1"/>
    <xf numFmtId="0" fontId="23" fillId="9" borderId="0" xfId="0" applyFont="1" applyFill="1"/>
    <xf numFmtId="0" fontId="0" fillId="9" borderId="0" xfId="0" applyFill="1"/>
    <xf numFmtId="0" fontId="29" fillId="9" borderId="0" xfId="0" applyFont="1" applyFill="1" applyAlignment="1">
      <alignment horizontal="center"/>
    </xf>
    <xf numFmtId="0" fontId="24" fillId="9" borderId="1" xfId="0" applyFont="1" applyFill="1" applyBorder="1" applyAlignment="1">
      <alignment horizontal="center" vertical="center" wrapText="1"/>
    </xf>
    <xf numFmtId="0" fontId="23" fillId="9" borderId="1" xfId="0" applyFont="1" applyFill="1" applyBorder="1" applyAlignment="1">
      <alignment horizontal="left" vertical="center" wrapText="1"/>
    </xf>
    <xf numFmtId="0" fontId="25" fillId="9" borderId="0" xfId="0" applyFont="1" applyFill="1"/>
    <xf numFmtId="0" fontId="28" fillId="9" borderId="0" xfId="0" applyFont="1" applyFill="1"/>
    <xf numFmtId="0" fontId="0" fillId="8" borderId="21" xfId="0" applyFill="1" applyBorder="1"/>
    <xf numFmtId="0" fontId="0" fillId="8" borderId="1" xfId="0" applyFill="1" applyBorder="1"/>
    <xf numFmtId="0" fontId="0" fillId="5" borderId="1" xfId="0" applyFill="1" applyBorder="1"/>
    <xf numFmtId="0" fontId="2" fillId="0" borderId="0" xfId="0" applyFont="1" applyAlignment="1">
      <alignment wrapText="1"/>
    </xf>
    <xf numFmtId="0" fontId="32" fillId="0" borderId="0" xfId="0" applyFont="1"/>
    <xf numFmtId="0" fontId="35" fillId="9" borderId="18" xfId="0" applyFont="1" applyFill="1" applyBorder="1"/>
    <xf numFmtId="0" fontId="39" fillId="0" borderId="0" xfId="0" applyFont="1" applyAlignment="1">
      <alignment horizontal="center"/>
    </xf>
    <xf numFmtId="0" fontId="10" fillId="0" borderId="0" xfId="0" applyFont="1"/>
    <xf numFmtId="0" fontId="10" fillId="0" borderId="2" xfId="0" applyFont="1" applyBorder="1"/>
    <xf numFmtId="0" fontId="31" fillId="0" borderId="24" xfId="0" applyFont="1" applyBorder="1"/>
    <xf numFmtId="0" fontId="17" fillId="9" borderId="21" xfId="0" applyFont="1" applyFill="1" applyBorder="1" applyAlignment="1">
      <alignment wrapText="1"/>
    </xf>
    <xf numFmtId="0" fontId="10" fillId="9" borderId="18" xfId="0" applyFont="1" applyFill="1" applyBorder="1"/>
    <xf numFmtId="0" fontId="10" fillId="9" borderId="0" xfId="0" applyFont="1" applyFill="1"/>
    <xf numFmtId="0" fontId="10" fillId="9" borderId="2" xfId="0" applyFont="1" applyFill="1" applyBorder="1"/>
    <xf numFmtId="0" fontId="31" fillId="9" borderId="24" xfId="0" applyFont="1" applyFill="1" applyBorder="1"/>
    <xf numFmtId="0" fontId="34" fillId="11" borderId="18" xfId="0" applyFont="1" applyFill="1" applyBorder="1" applyAlignment="1">
      <alignment wrapText="1" readingOrder="1"/>
    </xf>
    <xf numFmtId="0" fontId="26" fillId="0" borderId="0" xfId="0" applyFont="1" applyAlignment="1">
      <alignment horizontal="center" wrapText="1"/>
    </xf>
    <xf numFmtId="0" fontId="0" fillId="8" borderId="32" xfId="0" applyFill="1" applyBorder="1"/>
    <xf numFmtId="0" fontId="10" fillId="0" borderId="2" xfId="0" applyFont="1" applyBorder="1" applyAlignment="1">
      <alignment vertical="center"/>
    </xf>
    <xf numFmtId="0" fontId="31" fillId="0" borderId="24" xfId="0" applyFont="1" applyBorder="1" applyAlignment="1">
      <alignment vertical="center"/>
    </xf>
    <xf numFmtId="0" fontId="10" fillId="0" borderId="0" xfId="0" applyFont="1" applyAlignment="1">
      <alignment vertical="center"/>
    </xf>
    <xf numFmtId="0" fontId="32" fillId="0" borderId="0" xfId="0" applyFont="1" applyAlignment="1">
      <alignment vertical="center"/>
    </xf>
    <xf numFmtId="0" fontId="36" fillId="0" borderId="1" xfId="0" applyFont="1" applyBorder="1" applyAlignment="1">
      <alignment horizontal="left" vertical="center" wrapText="1"/>
    </xf>
    <xf numFmtId="0" fontId="36" fillId="0" borderId="1" xfId="0" applyFont="1" applyBorder="1" applyAlignment="1">
      <alignment vertical="center" wrapText="1"/>
    </xf>
    <xf numFmtId="0" fontId="0" fillId="8" borderId="20" xfId="0" applyFill="1" applyBorder="1" applyAlignment="1">
      <alignment horizontal="left" wrapText="1"/>
    </xf>
    <xf numFmtId="0" fontId="2" fillId="8" borderId="1" xfId="0" applyFont="1" applyFill="1" applyBorder="1" applyAlignment="1">
      <alignment wrapText="1"/>
    </xf>
    <xf numFmtId="0" fontId="2" fillId="8" borderId="17" xfId="0" applyFont="1" applyFill="1" applyBorder="1" applyAlignment="1">
      <alignment wrapText="1"/>
    </xf>
    <xf numFmtId="0" fontId="0" fillId="8" borderId="20" xfId="0" applyFill="1" applyBorder="1" applyAlignment="1">
      <alignment wrapText="1"/>
    </xf>
    <xf numFmtId="0" fontId="10" fillId="5" borderId="18" xfId="0" applyFont="1" applyFill="1" applyBorder="1" applyAlignment="1">
      <alignment horizontal="left" indent="1"/>
    </xf>
    <xf numFmtId="0" fontId="10" fillId="5" borderId="18" xfId="0" applyFont="1" applyFill="1" applyBorder="1"/>
    <xf numFmtId="0" fontId="10" fillId="5" borderId="18" xfId="0" applyFont="1" applyFill="1" applyBorder="1" applyAlignment="1">
      <alignment horizontal="left" indent="3"/>
    </xf>
    <xf numFmtId="0" fontId="34" fillId="5" borderId="18" xfId="0" applyFont="1" applyFill="1" applyBorder="1" applyAlignment="1">
      <alignment horizontal="left" wrapText="1" readingOrder="1"/>
    </xf>
    <xf numFmtId="0" fontId="33" fillId="5" borderId="18" xfId="0" applyFont="1" applyFill="1" applyBorder="1" applyAlignment="1">
      <alignment wrapText="1" readingOrder="1"/>
    </xf>
    <xf numFmtId="0" fontId="10" fillId="5" borderId="27" xfId="0" applyFont="1" applyFill="1" applyBorder="1"/>
    <xf numFmtId="0" fontId="34" fillId="5" borderId="17" xfId="0" applyFont="1" applyFill="1" applyBorder="1" applyAlignment="1">
      <alignment wrapText="1" readingOrder="1"/>
    </xf>
    <xf numFmtId="0" fontId="33" fillId="5" borderId="17" xfId="0" applyFont="1" applyFill="1" applyBorder="1" applyAlignment="1">
      <alignment wrapText="1" readingOrder="1"/>
    </xf>
    <xf numFmtId="0" fontId="34" fillId="5" borderId="18" xfId="0" applyFont="1" applyFill="1" applyBorder="1" applyAlignment="1">
      <alignment wrapText="1" readingOrder="1"/>
    </xf>
    <xf numFmtId="0" fontId="31" fillId="5" borderId="18" xfId="0" applyFont="1" applyFill="1" applyBorder="1" applyAlignment="1">
      <alignment textRotation="90" wrapText="1"/>
    </xf>
    <xf numFmtId="0" fontId="35" fillId="5" borderId="18" xfId="0" applyFont="1" applyFill="1" applyBorder="1"/>
    <xf numFmtId="0" fontId="0" fillId="13" borderId="1" xfId="0" applyFill="1" applyBorder="1" applyAlignment="1">
      <alignment wrapText="1"/>
    </xf>
    <xf numFmtId="0" fontId="17" fillId="8" borderId="18" xfId="0" applyFont="1" applyFill="1" applyBorder="1" applyAlignment="1">
      <alignment wrapText="1" readingOrder="1"/>
    </xf>
    <xf numFmtId="0" fontId="33" fillId="8" borderId="18" xfId="0" applyFont="1" applyFill="1" applyBorder="1" applyAlignment="1">
      <alignment wrapText="1" readingOrder="1"/>
    </xf>
    <xf numFmtId="0" fontId="2" fillId="0" borderId="1" xfId="0" applyFont="1" applyBorder="1" applyAlignment="1">
      <alignment horizontal="left" vertical="center"/>
    </xf>
    <xf numFmtId="0" fontId="0" fillId="0" borderId="1" xfId="0" applyBorder="1" applyAlignment="1">
      <alignment horizontal="left" vertical="center"/>
    </xf>
    <xf numFmtId="17" fontId="0" fillId="0" borderId="1" xfId="0" applyNumberFormat="1" applyBorder="1" applyAlignment="1">
      <alignment vertical="center" wrapText="1"/>
    </xf>
    <xf numFmtId="0" fontId="0" fillId="0" borderId="1" xfId="0" applyBorder="1" applyAlignment="1">
      <alignment horizontal="left" vertical="center" wrapText="1"/>
    </xf>
    <xf numFmtId="0" fontId="0" fillId="0" borderId="1" xfId="0" applyBorder="1" applyAlignment="1">
      <alignment vertical="center" wrapText="1"/>
    </xf>
    <xf numFmtId="0" fontId="0" fillId="0" borderId="22" xfId="0" applyBorder="1" applyAlignment="1">
      <alignment horizontal="left" vertical="center" wrapText="1"/>
    </xf>
    <xf numFmtId="0" fontId="2" fillId="0" borderId="1" xfId="0" applyFont="1" applyBorder="1" applyAlignment="1">
      <alignment horizontal="center" vertical="center"/>
    </xf>
    <xf numFmtId="0" fontId="44" fillId="15" borderId="24" xfId="0" applyFont="1" applyFill="1" applyBorder="1"/>
    <xf numFmtId="0" fontId="44" fillId="15" borderId="34" xfId="0" applyFont="1" applyFill="1" applyBorder="1"/>
    <xf numFmtId="0" fontId="22" fillId="0" borderId="0" xfId="0" applyFont="1" applyAlignment="1">
      <alignment horizontal="left" wrapText="1" readingOrder="1"/>
    </xf>
    <xf numFmtId="0" fontId="45" fillId="0" borderId="0" xfId="0" applyFont="1"/>
    <xf numFmtId="0" fontId="45" fillId="0" borderId="1" xfId="0" applyFont="1" applyBorder="1"/>
    <xf numFmtId="0" fontId="36" fillId="0" borderId="0" xfId="0" applyFont="1"/>
    <xf numFmtId="0" fontId="36" fillId="0" borderId="1" xfId="0" applyFont="1" applyBorder="1"/>
    <xf numFmtId="0" fontId="38" fillId="16" borderId="1" xfId="0" applyFont="1" applyFill="1" applyBorder="1"/>
    <xf numFmtId="0" fontId="35" fillId="0" borderId="18" xfId="0" applyFont="1" applyBorder="1"/>
    <xf numFmtId="0" fontId="10" fillId="0" borderId="18" xfId="0" applyFont="1" applyBorder="1"/>
    <xf numFmtId="0" fontId="38" fillId="17" borderId="1" xfId="0" applyFont="1" applyFill="1" applyBorder="1" applyAlignment="1">
      <alignment horizontal="left" vertical="center" wrapText="1"/>
    </xf>
    <xf numFmtId="0" fontId="46" fillId="0" borderId="0" xfId="0" applyFont="1"/>
    <xf numFmtId="0" fontId="31" fillId="0" borderId="18" xfId="0" applyFont="1" applyBorder="1" applyAlignment="1">
      <alignment textRotation="90" wrapText="1"/>
    </xf>
    <xf numFmtId="0" fontId="34" fillId="0" borderId="18" xfId="0" applyFont="1" applyBorder="1" applyAlignment="1">
      <alignment wrapText="1" readingOrder="1"/>
    </xf>
    <xf numFmtId="0" fontId="33" fillId="0" borderId="18" xfId="0" applyFont="1" applyBorder="1" applyAlignment="1">
      <alignment wrapText="1" readingOrder="1"/>
    </xf>
    <xf numFmtId="0" fontId="26" fillId="18" borderId="0" xfId="0" applyFont="1" applyFill="1" applyAlignment="1">
      <alignment horizontal="center" wrapText="1"/>
    </xf>
    <xf numFmtId="0" fontId="2" fillId="0" borderId="14" xfId="0" applyFont="1" applyBorder="1"/>
    <xf numFmtId="0" fontId="0" fillId="5" borderId="38" xfId="0" applyFill="1" applyBorder="1"/>
    <xf numFmtId="0" fontId="25" fillId="18" borderId="0" xfId="0" applyFont="1" applyFill="1"/>
    <xf numFmtId="0" fontId="2" fillId="0" borderId="1" xfId="0" applyFont="1" applyBorder="1" applyAlignment="1">
      <alignment horizontal="left" vertical="center" indent="5"/>
    </xf>
    <xf numFmtId="0" fontId="30" fillId="0" borderId="1" xfId="3" applyBorder="1"/>
    <xf numFmtId="0" fontId="0" fillId="18" borderId="0" xfId="0" applyFill="1"/>
    <xf numFmtId="0" fontId="43" fillId="18" borderId="0" xfId="0" applyFont="1" applyFill="1"/>
    <xf numFmtId="17" fontId="0" fillId="0" borderId="40" xfId="0" applyNumberFormat="1" applyBorder="1" applyAlignment="1">
      <alignment vertical="center" wrapText="1"/>
    </xf>
    <xf numFmtId="0" fontId="0" fillId="0" borderId="40" xfId="0" applyBorder="1" applyAlignment="1">
      <alignment horizontal="left" vertical="center" wrapText="1"/>
    </xf>
    <xf numFmtId="0" fontId="0" fillId="0" borderId="40" xfId="0" applyBorder="1"/>
    <xf numFmtId="17" fontId="0" fillId="0" borderId="22" xfId="0" applyNumberFormat="1" applyBorder="1" applyAlignment="1">
      <alignment vertical="center" wrapText="1"/>
    </xf>
    <xf numFmtId="0" fontId="0" fillId="0" borderId="22" xfId="0" applyBorder="1"/>
    <xf numFmtId="0" fontId="49" fillId="0" borderId="1" xfId="0" applyFont="1" applyBorder="1" applyAlignment="1">
      <alignment horizontal="left" vertical="center" wrapText="1"/>
    </xf>
    <xf numFmtId="0" fontId="0" fillId="12" borderId="1" xfId="0" applyFill="1" applyBorder="1" applyAlignment="1">
      <alignment wrapText="1"/>
    </xf>
    <xf numFmtId="17" fontId="50" fillId="18" borderId="0" xfId="0" applyNumberFormat="1" applyFont="1" applyFill="1" applyAlignment="1">
      <alignment vertical="center" wrapText="1"/>
    </xf>
    <xf numFmtId="0" fontId="51" fillId="19" borderId="0" xfId="3" applyFont="1" applyFill="1" applyBorder="1"/>
    <xf numFmtId="0" fontId="50" fillId="18" borderId="0" xfId="0" applyFont="1" applyFill="1"/>
    <xf numFmtId="0" fontId="51" fillId="19" borderId="0" xfId="3" applyFont="1" applyFill="1" applyBorder="1" applyAlignment="1">
      <alignment horizontal="left" vertical="top"/>
    </xf>
    <xf numFmtId="0" fontId="51" fillId="18" borderId="0" xfId="3" applyFont="1" applyFill="1" applyBorder="1"/>
    <xf numFmtId="0" fontId="51" fillId="18" borderId="0" xfId="3" applyFont="1" applyFill="1" applyBorder="1" applyAlignment="1">
      <alignment horizontal="left" vertical="center" wrapText="1"/>
    </xf>
    <xf numFmtId="0" fontId="52" fillId="0" borderId="1" xfId="0" applyFont="1" applyBorder="1" applyAlignment="1">
      <alignment horizontal="left" vertical="center" wrapText="1"/>
    </xf>
    <xf numFmtId="0" fontId="54" fillId="0" borderId="1" xfId="0" applyFont="1" applyBorder="1" applyAlignment="1">
      <alignment horizontal="left" vertical="center" wrapText="1"/>
    </xf>
    <xf numFmtId="0" fontId="0" fillId="20" borderId="1" xfId="0" applyFill="1" applyBorder="1"/>
    <xf numFmtId="0" fontId="20" fillId="6" borderId="15" xfId="0" applyFont="1" applyFill="1" applyBorder="1" applyAlignment="1">
      <alignment horizontal="center" textRotation="90" wrapText="1"/>
    </xf>
    <xf numFmtId="0" fontId="20" fillId="6" borderId="16" xfId="0" applyFont="1" applyFill="1" applyBorder="1" applyAlignment="1">
      <alignment horizontal="center" textRotation="90" wrapText="1"/>
    </xf>
    <xf numFmtId="0" fontId="20" fillId="5" borderId="19" xfId="0" applyFont="1" applyFill="1" applyBorder="1" applyAlignment="1">
      <alignment horizontal="center" textRotation="90" wrapText="1"/>
    </xf>
    <xf numFmtId="0" fontId="20" fillId="5" borderId="15" xfId="0" applyFont="1" applyFill="1" applyBorder="1" applyAlignment="1">
      <alignment horizontal="center" textRotation="90" wrapText="1"/>
    </xf>
    <xf numFmtId="0" fontId="54" fillId="0" borderId="0" xfId="0" applyFont="1" applyAlignment="1">
      <alignment horizontal="center" wrapText="1"/>
    </xf>
    <xf numFmtId="0" fontId="0" fillId="0" borderId="0" xfId="0" applyAlignment="1">
      <alignment horizontal="center"/>
    </xf>
    <xf numFmtId="0" fontId="2" fillId="12" borderId="1" xfId="0" applyFont="1" applyFill="1" applyBorder="1" applyAlignment="1">
      <alignment horizontal="center" vertical="center"/>
    </xf>
    <xf numFmtId="0" fontId="25" fillId="12" borderId="1" xfId="0" applyFont="1" applyFill="1" applyBorder="1" applyAlignment="1">
      <alignment horizontal="left" vertical="center" wrapText="1"/>
    </xf>
    <xf numFmtId="0" fontId="38" fillId="0" borderId="28" xfId="0" applyFont="1" applyBorder="1" applyAlignment="1">
      <alignment horizontal="center" wrapText="1"/>
    </xf>
    <xf numFmtId="0" fontId="38" fillId="0" borderId="35" xfId="0" applyFont="1" applyBorder="1" applyAlignment="1">
      <alignment horizontal="center" wrapText="1"/>
    </xf>
    <xf numFmtId="0" fontId="38" fillId="0" borderId="36" xfId="0" applyFont="1" applyBorder="1" applyAlignment="1">
      <alignment horizontal="center" wrapText="1"/>
    </xf>
    <xf numFmtId="0" fontId="38" fillId="0" borderId="37" xfId="0" applyFont="1" applyBorder="1" applyAlignment="1">
      <alignment horizontal="center" wrapText="1"/>
    </xf>
    <xf numFmtId="0" fontId="2" fillId="0" borderId="22" xfId="0" applyFont="1" applyBorder="1" applyAlignment="1">
      <alignment horizontal="center" vertical="center"/>
    </xf>
    <xf numFmtId="0" fontId="2" fillId="0" borderId="21" xfId="0" applyFont="1" applyBorder="1" applyAlignment="1">
      <alignment horizontal="center" vertical="center"/>
    </xf>
    <xf numFmtId="0" fontId="2" fillId="0" borderId="39" xfId="0" applyFont="1" applyBorder="1" applyAlignment="1">
      <alignment horizontal="center" vertical="center"/>
    </xf>
    <xf numFmtId="0" fontId="2" fillId="0" borderId="18" xfId="0" applyFont="1" applyBorder="1" applyAlignment="1">
      <alignment horizontal="center" vertical="center"/>
    </xf>
    <xf numFmtId="0" fontId="12" fillId="7" borderId="0" xfId="1" applyFont="1" applyFill="1" applyAlignment="1">
      <alignment horizontal="center"/>
    </xf>
    <xf numFmtId="0" fontId="12" fillId="7" borderId="10" xfId="1" applyFont="1" applyFill="1" applyBorder="1" applyAlignment="1">
      <alignment horizontal="center"/>
    </xf>
    <xf numFmtId="0" fontId="13" fillId="7" borderId="0" xfId="1" applyFont="1" applyFill="1" applyAlignment="1">
      <alignment horizontal="center" vertical="center"/>
    </xf>
    <xf numFmtId="0" fontId="13" fillId="7" borderId="10" xfId="1" applyFont="1" applyFill="1" applyBorder="1" applyAlignment="1">
      <alignment horizontal="center" vertical="center"/>
    </xf>
    <xf numFmtId="0" fontId="25" fillId="18" borderId="0" xfId="0" applyFont="1" applyFill="1" applyAlignment="1">
      <alignment horizontal="left"/>
    </xf>
    <xf numFmtId="0" fontId="0" fillId="0" borderId="1" xfId="0" applyBorder="1" applyAlignment="1">
      <alignment horizontal="center"/>
    </xf>
    <xf numFmtId="0" fontId="27" fillId="8" borderId="1" xfId="0" applyFont="1" applyFill="1" applyBorder="1" applyAlignment="1">
      <alignment wrapText="1"/>
    </xf>
    <xf numFmtId="0" fontId="0" fillId="8" borderId="1" xfId="0" applyFill="1" applyBorder="1" applyAlignment="1">
      <alignment wrapText="1"/>
    </xf>
    <xf numFmtId="0" fontId="2" fillId="5" borderId="1" xfId="0" applyFont="1" applyFill="1" applyBorder="1" applyAlignment="1">
      <alignment wrapText="1"/>
    </xf>
    <xf numFmtId="0" fontId="0" fillId="5" borderId="1" xfId="0" applyFill="1" applyBorder="1" applyAlignment="1">
      <alignment wrapText="1"/>
    </xf>
    <xf numFmtId="49" fontId="22" fillId="10" borderId="1" xfId="0" applyNumberFormat="1" applyFont="1" applyFill="1" applyBorder="1" applyAlignment="1">
      <alignment horizontal="center" wrapText="1"/>
    </xf>
    <xf numFmtId="49" fontId="10" fillId="10" borderId="1" xfId="0" applyNumberFormat="1" applyFont="1" applyFill="1" applyBorder="1" applyAlignment="1">
      <alignment horizontal="center" wrapText="1"/>
    </xf>
    <xf numFmtId="49" fontId="27" fillId="9" borderId="1" xfId="0" applyNumberFormat="1" applyFont="1" applyFill="1" applyBorder="1" applyAlignment="1">
      <alignment horizontal="center" wrapText="1"/>
    </xf>
    <xf numFmtId="49" fontId="0" fillId="9" borderId="1" xfId="0" applyNumberFormat="1" applyFill="1" applyBorder="1" applyAlignment="1">
      <alignment horizontal="center" wrapText="1"/>
    </xf>
    <xf numFmtId="0" fontId="27" fillId="8" borderId="20" xfId="0" applyFont="1" applyFill="1" applyBorder="1" applyAlignment="1">
      <alignment wrapText="1"/>
    </xf>
    <xf numFmtId="0" fontId="0" fillId="8" borderId="23" xfId="0" applyFill="1" applyBorder="1" applyAlignment="1">
      <alignment wrapText="1"/>
    </xf>
    <xf numFmtId="0" fontId="0" fillId="8" borderId="17" xfId="0" applyFill="1" applyBorder="1" applyAlignment="1">
      <alignment wrapText="1"/>
    </xf>
    <xf numFmtId="0" fontId="27" fillId="8" borderId="23" xfId="0" applyFont="1" applyFill="1" applyBorder="1" applyAlignment="1">
      <alignment wrapText="1"/>
    </xf>
    <xf numFmtId="0" fontId="27" fillId="8" borderId="17" xfId="0" applyFont="1" applyFill="1" applyBorder="1" applyAlignment="1">
      <alignment wrapText="1"/>
    </xf>
    <xf numFmtId="0" fontId="26" fillId="0" borderId="1" xfId="0" applyFont="1" applyBorder="1" applyAlignment="1">
      <alignment horizontal="center" wrapText="1"/>
    </xf>
    <xf numFmtId="0" fontId="26" fillId="18" borderId="0" xfId="0" applyFont="1" applyFill="1" applyAlignment="1">
      <alignment horizontal="left" wrapText="1"/>
    </xf>
    <xf numFmtId="49" fontId="27" fillId="9" borderId="22" xfId="0" applyNumberFormat="1" applyFont="1" applyFill="1" applyBorder="1" applyAlignment="1">
      <alignment horizontal="center" wrapText="1"/>
    </xf>
    <xf numFmtId="49" fontId="0" fillId="9" borderId="22" xfId="0" applyNumberFormat="1" applyFill="1" applyBorder="1" applyAlignment="1">
      <alignment horizontal="center" wrapText="1"/>
    </xf>
    <xf numFmtId="0" fontId="28" fillId="0" borderId="1" xfId="0" applyFont="1" applyBorder="1" applyAlignment="1">
      <alignment wrapText="1"/>
    </xf>
    <xf numFmtId="0" fontId="2" fillId="0" borderId="1" xfId="0" applyFont="1" applyBorder="1" applyAlignment="1">
      <alignment wrapText="1"/>
    </xf>
    <xf numFmtId="0" fontId="2" fillId="5" borderId="29" xfId="0" applyFont="1" applyFill="1" applyBorder="1"/>
    <xf numFmtId="0" fontId="0" fillId="5" borderId="30" xfId="0" applyFill="1" applyBorder="1"/>
    <xf numFmtId="0" fontId="25" fillId="0" borderId="1" xfId="0" applyFont="1" applyBorder="1" applyAlignment="1">
      <alignment wrapText="1"/>
    </xf>
    <xf numFmtId="0" fontId="0" fillId="0" borderId="1" xfId="0" applyBorder="1" applyAlignment="1">
      <alignment wrapText="1"/>
    </xf>
    <xf numFmtId="0" fontId="0" fillId="8" borderId="20" xfId="0" applyFill="1" applyBorder="1" applyAlignment="1">
      <alignment horizontal="left" wrapText="1"/>
    </xf>
    <xf numFmtId="0" fontId="0" fillId="8" borderId="23" xfId="0" applyFill="1" applyBorder="1" applyAlignment="1">
      <alignment horizontal="left" wrapText="1"/>
    </xf>
    <xf numFmtId="0" fontId="0" fillId="8" borderId="17" xfId="0" applyFill="1" applyBorder="1" applyAlignment="1">
      <alignment horizontal="left" wrapText="1"/>
    </xf>
    <xf numFmtId="0" fontId="0" fillId="8" borderId="20" xfId="0" applyFill="1" applyBorder="1" applyAlignment="1">
      <alignment horizontal="left"/>
    </xf>
    <xf numFmtId="0" fontId="0" fillId="8" borderId="17" xfId="0" applyFill="1" applyBorder="1" applyAlignment="1">
      <alignment horizontal="left"/>
    </xf>
    <xf numFmtId="0" fontId="0" fillId="8" borderId="20" xfId="0" applyFill="1" applyBorder="1" applyAlignment="1">
      <alignment horizontal="left" indent="2"/>
    </xf>
    <xf numFmtId="0" fontId="0" fillId="8" borderId="17" xfId="0" applyFill="1" applyBorder="1" applyAlignment="1">
      <alignment horizontal="left" indent="2"/>
    </xf>
    <xf numFmtId="0" fontId="2" fillId="8" borderId="20" xfId="0" applyFont="1" applyFill="1" applyBorder="1" applyAlignment="1">
      <alignment horizontal="left" wrapText="1"/>
    </xf>
    <xf numFmtId="0" fontId="2" fillId="8" borderId="23" xfId="0" applyFont="1" applyFill="1" applyBorder="1" applyAlignment="1">
      <alignment horizontal="left" wrapText="1"/>
    </xf>
    <xf numFmtId="0" fontId="2" fillId="8" borderId="17" xfId="0" applyFont="1" applyFill="1" applyBorder="1" applyAlignment="1">
      <alignment horizontal="left" wrapText="1"/>
    </xf>
    <xf numFmtId="0" fontId="0" fillId="8" borderId="20" xfId="0" applyFill="1" applyBorder="1" applyAlignment="1">
      <alignment wrapText="1"/>
    </xf>
    <xf numFmtId="0" fontId="0" fillId="8" borderId="20" xfId="0" applyFill="1" applyBorder="1"/>
    <xf numFmtId="0" fontId="0" fillId="8" borderId="17" xfId="0" applyFill="1" applyBorder="1"/>
    <xf numFmtId="0" fontId="31" fillId="5" borderId="25" xfId="0" applyFont="1" applyFill="1" applyBorder="1" applyAlignment="1">
      <alignment textRotation="90" wrapText="1"/>
    </xf>
    <xf numFmtId="0" fontId="31" fillId="5" borderId="26" xfId="0" applyFont="1" applyFill="1" applyBorder="1" applyAlignment="1">
      <alignment textRotation="90" wrapText="1"/>
    </xf>
    <xf numFmtId="0" fontId="1" fillId="8" borderId="9" xfId="0" applyFont="1" applyFill="1" applyBorder="1" applyAlignment="1">
      <alignment horizontal="left"/>
    </xf>
    <xf numFmtId="0" fontId="1" fillId="8" borderId="10" xfId="0" applyFont="1" applyFill="1" applyBorder="1" applyAlignment="1">
      <alignment horizontal="left"/>
    </xf>
    <xf numFmtId="0" fontId="1" fillId="5" borderId="11" xfId="0" applyFont="1" applyFill="1" applyBorder="1" applyAlignment="1">
      <alignment horizontal="left"/>
    </xf>
    <xf numFmtId="0" fontId="1" fillId="5" borderId="13" xfId="0" applyFont="1" applyFill="1" applyBorder="1" applyAlignment="1">
      <alignment horizontal="left"/>
    </xf>
    <xf numFmtId="0" fontId="40" fillId="18" borderId="11" xfId="0" applyFont="1" applyFill="1" applyBorder="1" applyAlignment="1">
      <alignment horizontal="left" wrapText="1"/>
    </xf>
    <xf numFmtId="0" fontId="40" fillId="18" borderId="12" xfId="0" applyFont="1" applyFill="1" applyBorder="1" applyAlignment="1">
      <alignment horizontal="left" wrapText="1"/>
    </xf>
    <xf numFmtId="0" fontId="40" fillId="18" borderId="13" xfId="0" applyFont="1" applyFill="1" applyBorder="1" applyAlignment="1">
      <alignment horizontal="left" wrapText="1"/>
    </xf>
    <xf numFmtId="0" fontId="26" fillId="18" borderId="2" xfId="0" applyFont="1" applyFill="1" applyBorder="1" applyAlignment="1">
      <alignment horizontal="center" wrapText="1"/>
    </xf>
    <xf numFmtId="0" fontId="26" fillId="18" borderId="3" xfId="0" applyFont="1" applyFill="1" applyBorder="1" applyAlignment="1">
      <alignment horizontal="center" wrapText="1"/>
    </xf>
    <xf numFmtId="0" fontId="26" fillId="18" borderId="31" xfId="0" applyFont="1" applyFill="1" applyBorder="1" applyAlignment="1">
      <alignment horizontal="center" wrapText="1"/>
    </xf>
    <xf numFmtId="0" fontId="24" fillId="14" borderId="0" xfId="0" applyFont="1" applyFill="1" applyAlignment="1">
      <alignment horizontal="left"/>
    </xf>
    <xf numFmtId="0" fontId="36" fillId="0" borderId="20" xfId="0" applyFont="1" applyBorder="1" applyAlignment="1">
      <alignment horizontal="center"/>
    </xf>
    <xf numFmtId="0" fontId="36" fillId="0" borderId="17" xfId="0" applyFont="1" applyBorder="1" applyAlignment="1">
      <alignment horizontal="center"/>
    </xf>
    <xf numFmtId="0" fontId="22" fillId="0" borderId="20" xfId="0" applyFont="1" applyBorder="1" applyAlignment="1">
      <alignment horizontal="left" wrapText="1" readingOrder="1"/>
    </xf>
    <xf numFmtId="0" fontId="22" fillId="0" borderId="17" xfId="0" applyFont="1" applyBorder="1" applyAlignment="1">
      <alignment horizontal="left" wrapText="1" readingOrder="1"/>
    </xf>
    <xf numFmtId="0" fontId="38" fillId="16" borderId="20" xfId="0" applyFont="1" applyFill="1" applyBorder="1" applyAlignment="1">
      <alignment horizontal="center"/>
    </xf>
    <xf numFmtId="0" fontId="38" fillId="16" borderId="23" xfId="0" applyFont="1" applyFill="1" applyBorder="1" applyAlignment="1">
      <alignment horizontal="center"/>
    </xf>
    <xf numFmtId="0" fontId="38" fillId="16" borderId="17" xfId="0" applyFont="1" applyFill="1" applyBorder="1" applyAlignment="1">
      <alignment horizontal="center"/>
    </xf>
    <xf numFmtId="0" fontId="44" fillId="15" borderId="33" xfId="0" applyFont="1" applyFill="1" applyBorder="1" applyAlignment="1">
      <alignment horizontal="center"/>
    </xf>
    <xf numFmtId="0" fontId="41" fillId="0" borderId="12" xfId="0" applyFont="1" applyBorder="1" applyAlignment="1">
      <alignment horizontal="left" vertical="top" wrapText="1"/>
    </xf>
  </cellXfs>
  <cellStyles count="4">
    <cellStyle name="Hyperlink" xfId="3" builtinId="8"/>
    <cellStyle name="Normal" xfId="0" builtinId="0"/>
    <cellStyle name="Normal 2 19" xfId="1" xr:uid="{0BD393DB-FF4B-4F82-A3CA-61434E2B49DC}"/>
    <cellStyle name="Normal 35" xfId="2" xr:uid="{4732D696-1188-4ED9-B927-5D96F7A8F5C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1</xdr:col>
      <xdr:colOff>3467100</xdr:colOff>
      <xdr:row>0</xdr:row>
      <xdr:rowOff>813858</xdr:rowOff>
    </xdr:to>
    <xdr:pic>
      <xdr:nvPicPr>
        <xdr:cNvPr id="3" name="Picture 1">
          <a:extLst>
            <a:ext uri="{FF2B5EF4-FFF2-40B4-BE49-F238E27FC236}">
              <a16:creationId xmlns:a16="http://schemas.microsoft.com/office/drawing/2014/main" id="{B7FF30ED-A0B0-0050-BA84-C8AB402C0750}"/>
            </a:ext>
          </a:extLst>
        </xdr:cNvPr>
        <xdr:cNvPicPr>
          <a:picLocks noChangeAspect="1"/>
        </xdr:cNvPicPr>
      </xdr:nvPicPr>
      <xdr:blipFill>
        <a:blip xmlns:r="http://schemas.openxmlformats.org/officeDocument/2006/relationships" r:embed="rId1"/>
        <a:stretch>
          <a:fillRect/>
        </a:stretch>
      </xdr:blipFill>
      <xdr:spPr>
        <a:xfrm>
          <a:off x="609600" y="0"/>
          <a:ext cx="3467100" cy="809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xdr:colOff>
      <xdr:row>0</xdr:row>
      <xdr:rowOff>1</xdr:rowOff>
    </xdr:from>
    <xdr:to>
      <xdr:col>2</xdr:col>
      <xdr:colOff>67409</xdr:colOff>
      <xdr:row>2</xdr:row>
      <xdr:rowOff>87015</xdr:rowOff>
    </xdr:to>
    <xdr:pic>
      <xdr:nvPicPr>
        <xdr:cNvPr id="2" name="Picture 2">
          <a:extLst>
            <a:ext uri="{FF2B5EF4-FFF2-40B4-BE49-F238E27FC236}">
              <a16:creationId xmlns:a16="http://schemas.microsoft.com/office/drawing/2014/main" id="{BBB8BE13-9D13-4300-A9CB-99C3433A304C}"/>
            </a:ext>
          </a:extLst>
        </xdr:cNvPr>
        <xdr:cNvPicPr>
          <a:picLocks noChangeAspect="1"/>
        </xdr:cNvPicPr>
      </xdr:nvPicPr>
      <xdr:blipFill>
        <a:blip xmlns:r="http://schemas.openxmlformats.org/officeDocument/2006/relationships" r:embed="rId1"/>
        <a:stretch>
          <a:fillRect/>
        </a:stretch>
      </xdr:blipFill>
      <xdr:spPr>
        <a:xfrm>
          <a:off x="1" y="1"/>
          <a:ext cx="1809750" cy="41892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2143125</xdr:colOff>
      <xdr:row>1</xdr:row>
      <xdr:rowOff>552450</xdr:rowOff>
    </xdr:to>
    <xdr:pic>
      <xdr:nvPicPr>
        <xdr:cNvPr id="4" name="Picture 1">
          <a:extLst>
            <a:ext uri="{FF2B5EF4-FFF2-40B4-BE49-F238E27FC236}">
              <a16:creationId xmlns:a16="http://schemas.microsoft.com/office/drawing/2014/main" id="{F4702F3F-C724-DBE2-BB83-159F2FD7950C}"/>
            </a:ext>
          </a:extLst>
        </xdr:cNvPr>
        <xdr:cNvPicPr>
          <a:picLocks noChangeAspect="1"/>
        </xdr:cNvPicPr>
      </xdr:nvPicPr>
      <xdr:blipFill>
        <a:blip xmlns:r="http://schemas.openxmlformats.org/officeDocument/2006/relationships" r:embed="rId1"/>
        <a:stretch>
          <a:fillRect/>
        </a:stretch>
      </xdr:blipFill>
      <xdr:spPr>
        <a:xfrm>
          <a:off x="733425" y="0"/>
          <a:ext cx="3057525" cy="7143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419100</xdr:colOff>
      <xdr:row>4</xdr:row>
      <xdr:rowOff>142875</xdr:rowOff>
    </xdr:from>
    <xdr:to>
      <xdr:col>5</xdr:col>
      <xdr:colOff>476250</xdr:colOff>
      <xdr:row>6</xdr:row>
      <xdr:rowOff>190500</xdr:rowOff>
    </xdr:to>
    <xdr:pic>
      <xdr:nvPicPr>
        <xdr:cNvPr id="5" name="Picture 2">
          <a:extLst>
            <a:ext uri="{FF2B5EF4-FFF2-40B4-BE49-F238E27FC236}">
              <a16:creationId xmlns:a16="http://schemas.microsoft.com/office/drawing/2014/main" id="{28670D68-5F5E-3CE7-4500-43FBFBC25ADD}"/>
            </a:ext>
          </a:extLst>
        </xdr:cNvPr>
        <xdr:cNvPicPr>
          <a:picLocks noChangeAspect="1"/>
        </xdr:cNvPicPr>
      </xdr:nvPicPr>
      <xdr:blipFill>
        <a:blip xmlns:r="http://schemas.openxmlformats.org/officeDocument/2006/relationships" r:embed="rId1"/>
        <a:stretch>
          <a:fillRect/>
        </a:stretch>
      </xdr:blipFill>
      <xdr:spPr>
        <a:xfrm>
          <a:off x="1028700" y="838200"/>
          <a:ext cx="2533650" cy="590550"/>
        </a:xfrm>
        <a:prstGeom prst="rect">
          <a:avLst/>
        </a:prstGeom>
      </xdr:spPr>
    </xdr:pic>
    <xdr:clientData/>
  </xdr:twoCellAnchor>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hyperlink" Target="https://www.fsb.org/2023/07/high-level-recommendations-for-the-regulation-supervision-and-oversight-of-global-stablecoin-arrangements-final-report/" TargetMode="External"/><Relationship Id="rId2" Type="http://schemas.openxmlformats.org/officeDocument/2006/relationships/hyperlink" Target="https://www.imf.org/-/media/Files/Data/Statistics/BPM6/draft-bpm7-wcv.ashx" TargetMode="External"/><Relationship Id="rId1" Type="http://schemas.openxmlformats.org/officeDocument/2006/relationships/hyperlink" Target="https://www.imf.org/~/media/Files/Data/Guides/mfsmcg-final.ashx" TargetMode="External"/><Relationship Id="rId6" Type="http://schemas.openxmlformats.org/officeDocument/2006/relationships/drawing" Target="../drawings/drawing2.xml"/><Relationship Id="rId5" Type="http://schemas.openxmlformats.org/officeDocument/2006/relationships/hyperlink" Target="https://unstats.un.org/unsd/nationalaccount/sna2025.asp" TargetMode="External"/><Relationship Id="rId4" Type="http://schemas.openxmlformats.org/officeDocument/2006/relationships/hyperlink" Target="https://unstats.un.org/unsd/nationalaccount/glossary/" TargetMode="External"/></Relationships>
</file>

<file path=xl/worksheets/_rels/sheet4.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2.bin"/><Relationship Id="rId1" Type="http://schemas.openxmlformats.org/officeDocument/2006/relationships/hyperlink" Target="https://www.binance.com/en/markets/overview" TargetMode="Externa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521837E-5C6A-4DC1-8B36-EFE9E58C4021}">
  <dimension ref="A1:AL25"/>
  <sheetViews>
    <sheetView workbookViewId="0">
      <selection activeCell="B17" sqref="B17"/>
    </sheetView>
  </sheetViews>
  <sheetFormatPr defaultRowHeight="12.5" x14ac:dyDescent="0.25"/>
  <cols>
    <col min="2" max="2" width="42.7265625" customWidth="1"/>
  </cols>
  <sheetData>
    <row r="1" spans="1:38" ht="13.5" thickBot="1" x14ac:dyDescent="0.35">
      <c r="A1" s="10"/>
      <c r="B1" s="11"/>
      <c r="C1" s="12" t="s">
        <v>0</v>
      </c>
      <c r="D1" s="12" t="s">
        <v>1</v>
      </c>
      <c r="E1" s="12" t="s">
        <v>2</v>
      </c>
      <c r="F1" s="12" t="s">
        <v>3</v>
      </c>
      <c r="G1" s="12" t="s">
        <v>4</v>
      </c>
      <c r="H1" s="12" t="s">
        <v>5</v>
      </c>
      <c r="I1" s="12" t="s">
        <v>6</v>
      </c>
      <c r="J1" s="12" t="s">
        <v>7</v>
      </c>
      <c r="K1" s="12" t="s">
        <v>8</v>
      </c>
      <c r="L1" s="12" t="s">
        <v>9</v>
      </c>
      <c r="M1" s="12" t="s">
        <v>10</v>
      </c>
      <c r="N1" s="12" t="s">
        <v>11</v>
      </c>
      <c r="O1" s="12" t="s">
        <v>12</v>
      </c>
      <c r="P1" s="12" t="s">
        <v>13</v>
      </c>
      <c r="Q1" s="12" t="s">
        <v>14</v>
      </c>
      <c r="R1" s="12" t="s">
        <v>15</v>
      </c>
      <c r="S1" s="12" t="s">
        <v>16</v>
      </c>
      <c r="T1" s="12" t="s">
        <v>17</v>
      </c>
      <c r="U1" s="12" t="s">
        <v>18</v>
      </c>
      <c r="V1" s="12" t="s">
        <v>19</v>
      </c>
      <c r="W1" s="12" t="s">
        <v>20</v>
      </c>
      <c r="X1" s="12" t="s">
        <v>21</v>
      </c>
      <c r="Y1" s="12" t="s">
        <v>22</v>
      </c>
      <c r="Z1" s="12" t="s">
        <v>23</v>
      </c>
      <c r="AA1" s="12" t="s">
        <v>24</v>
      </c>
      <c r="AB1" s="12" t="s">
        <v>25</v>
      </c>
      <c r="AC1" s="12" t="s">
        <v>26</v>
      </c>
      <c r="AD1" s="12" t="s">
        <v>27</v>
      </c>
      <c r="AE1" s="12" t="s">
        <v>28</v>
      </c>
      <c r="AF1" s="12" t="s">
        <v>29</v>
      </c>
      <c r="AG1" s="12" t="s">
        <v>30</v>
      </c>
      <c r="AH1" s="12" t="s">
        <v>31</v>
      </c>
      <c r="AI1" s="12" t="s">
        <v>32</v>
      </c>
      <c r="AJ1" s="12" t="s">
        <v>33</v>
      </c>
      <c r="AK1" s="12" t="s">
        <v>34</v>
      </c>
      <c r="AL1" s="13" t="s">
        <v>35</v>
      </c>
    </row>
    <row r="2" spans="1:38" ht="23.5" x14ac:dyDescent="0.5">
      <c r="A2" s="9" t="s">
        <v>36</v>
      </c>
      <c r="B2" s="6" t="s">
        <v>37</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14"/>
    </row>
    <row r="3" spans="1:38" ht="42.75" customHeight="1" x14ac:dyDescent="0.3">
      <c r="A3" s="154" t="s">
        <v>38</v>
      </c>
      <c r="B3" s="3" t="s">
        <v>39</v>
      </c>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14"/>
    </row>
    <row r="4" spans="1:38" ht="13" x14ac:dyDescent="0.3">
      <c r="A4" s="155"/>
      <c r="B4" s="3" t="s">
        <v>40</v>
      </c>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14"/>
    </row>
    <row r="5" spans="1:38" ht="13" x14ac:dyDescent="0.3">
      <c r="A5" s="155"/>
      <c r="B5" s="3" t="s">
        <v>41</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14"/>
    </row>
    <row r="6" spans="1:38" ht="13" x14ac:dyDescent="0.3">
      <c r="A6" s="155"/>
      <c r="B6" s="3" t="s">
        <v>42</v>
      </c>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14"/>
    </row>
    <row r="7" spans="1:38" ht="13" x14ac:dyDescent="0.3">
      <c r="A7" s="155"/>
      <c r="B7" s="3" t="s">
        <v>43</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14"/>
    </row>
    <row r="8" spans="1:38" ht="13" x14ac:dyDescent="0.3">
      <c r="A8" s="155"/>
      <c r="B8" s="3" t="s">
        <v>44</v>
      </c>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14"/>
    </row>
    <row r="9" spans="1:38" ht="13" x14ac:dyDescent="0.3">
      <c r="A9" s="155"/>
      <c r="B9" s="3" t="s">
        <v>45</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14"/>
    </row>
    <row r="10" spans="1:38" ht="26" x14ac:dyDescent="0.3">
      <c r="A10" s="155"/>
      <c r="B10" s="3" t="s">
        <v>46</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14"/>
    </row>
    <row r="11" spans="1:38" ht="13" x14ac:dyDescent="0.3">
      <c r="A11" s="155"/>
      <c r="B11" s="3" t="s">
        <v>47</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14"/>
    </row>
    <row r="12" spans="1:38" ht="13" x14ac:dyDescent="0.3">
      <c r="A12" s="152" t="s">
        <v>48</v>
      </c>
      <c r="B12" s="5" t="s">
        <v>49</v>
      </c>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14"/>
    </row>
    <row r="13" spans="1:38" ht="13" x14ac:dyDescent="0.3">
      <c r="A13" s="152"/>
      <c r="B13" s="4" t="s">
        <v>50</v>
      </c>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14"/>
    </row>
    <row r="14" spans="1:38" ht="13" x14ac:dyDescent="0.3">
      <c r="A14" s="152"/>
      <c r="B14" s="4" t="s">
        <v>51</v>
      </c>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14"/>
    </row>
    <row r="15" spans="1:38" ht="13" x14ac:dyDescent="0.3">
      <c r="A15" s="152"/>
      <c r="B15" s="4" t="s">
        <v>52</v>
      </c>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14"/>
    </row>
    <row r="16" spans="1:38" ht="13" x14ac:dyDescent="0.3">
      <c r="A16" s="152"/>
      <c r="B16" s="4" t="s">
        <v>53</v>
      </c>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14"/>
    </row>
    <row r="17" spans="1:38" ht="13" x14ac:dyDescent="0.3">
      <c r="A17" s="152"/>
      <c r="B17" s="4" t="s">
        <v>54</v>
      </c>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14"/>
    </row>
    <row r="18" spans="1:38" ht="13" x14ac:dyDescent="0.3">
      <c r="A18" s="152"/>
      <c r="B18" s="4" t="s">
        <v>55</v>
      </c>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14"/>
    </row>
    <row r="19" spans="1:38" ht="13" x14ac:dyDescent="0.3">
      <c r="A19" s="152"/>
      <c r="B19" s="4" t="s">
        <v>56</v>
      </c>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14"/>
    </row>
    <row r="20" spans="1:38" ht="13" x14ac:dyDescent="0.3">
      <c r="A20" s="152"/>
      <c r="B20" s="4" t="s">
        <v>57</v>
      </c>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14"/>
    </row>
    <row r="21" spans="1:38" ht="13" x14ac:dyDescent="0.3">
      <c r="A21" s="152"/>
      <c r="B21" s="4" t="s">
        <v>58</v>
      </c>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14"/>
    </row>
    <row r="22" spans="1:38" ht="13.5" thickBot="1" x14ac:dyDescent="0.35">
      <c r="A22" s="153"/>
      <c r="B22" s="15" t="s">
        <v>59</v>
      </c>
      <c r="C22" s="16"/>
      <c r="D22" s="16"/>
      <c r="E22" s="16"/>
      <c r="F22" s="16"/>
      <c r="G22" s="16"/>
      <c r="H22" s="16"/>
      <c r="I22" s="16"/>
      <c r="J22" s="16"/>
      <c r="K22" s="16"/>
      <c r="L22" s="16"/>
      <c r="M22" s="16"/>
      <c r="N22" s="16"/>
      <c r="O22" s="16"/>
      <c r="P22" s="16"/>
      <c r="Q22" s="16"/>
      <c r="R22" s="16"/>
      <c r="S22" s="16"/>
      <c r="T22" s="16"/>
      <c r="U22" s="16"/>
      <c r="V22" s="16"/>
      <c r="W22" s="16"/>
      <c r="X22" s="16"/>
      <c r="Y22" s="16"/>
      <c r="Z22" s="16"/>
      <c r="AA22" s="16"/>
      <c r="AB22" s="16"/>
      <c r="AC22" s="16"/>
      <c r="AD22" s="16"/>
      <c r="AE22" s="16"/>
      <c r="AF22" s="16"/>
      <c r="AG22" s="16"/>
      <c r="AH22" s="16"/>
      <c r="AI22" s="16"/>
      <c r="AJ22" s="16"/>
      <c r="AK22" s="16"/>
      <c r="AL22" s="17"/>
    </row>
    <row r="23" spans="1:38" ht="13" x14ac:dyDescent="0.3">
      <c r="B23" s="2"/>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row>
    <row r="24" spans="1:38" ht="13" x14ac:dyDescent="0.3">
      <c r="B24" s="2"/>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row>
    <row r="25" spans="1:38" ht="13" x14ac:dyDescent="0.3">
      <c r="B25" s="2"/>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row>
  </sheetData>
  <mergeCells count="2">
    <mergeCell ref="A12:A22"/>
    <mergeCell ref="A3:A11"/>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B68FD508-4A79-40D8-88CD-99D4E104D5F7}">
          <x14:formula1>
            <xm:f>Info!$C$3:$C$194</xm:f>
          </x14:formula1>
          <xm:sqref>B13:B22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54CE1D7-18CF-432E-AEA2-949840E80FD7}">
  <sheetPr>
    <tabColor theme="5" tint="0.79998168889431442"/>
  </sheetPr>
  <dimension ref="A1:B3"/>
  <sheetViews>
    <sheetView tabSelected="1" zoomScale="98" zoomScaleNormal="98" workbookViewId="0">
      <selection activeCell="B6" sqref="B6"/>
    </sheetView>
  </sheetViews>
  <sheetFormatPr defaultRowHeight="12.5" x14ac:dyDescent="0.25"/>
  <cols>
    <col min="1" max="1" width="26" customWidth="1"/>
    <col min="2" max="2" width="103.54296875" customWidth="1"/>
  </cols>
  <sheetData>
    <row r="1" spans="1:2" ht="95.15" customHeight="1" x14ac:dyDescent="0.35">
      <c r="B1" s="70" t="s">
        <v>755</v>
      </c>
    </row>
    <row r="2" spans="1:2" ht="75.75" customHeight="1" x14ac:dyDescent="0.25">
      <c r="A2" s="106" t="s">
        <v>60</v>
      </c>
      <c r="B2" s="87" t="s">
        <v>61</v>
      </c>
    </row>
    <row r="3" spans="1:2" ht="59.25" customHeight="1" x14ac:dyDescent="0.25">
      <c r="A3" s="106" t="s">
        <v>62</v>
      </c>
      <c r="B3" s="107" t="s">
        <v>63</v>
      </c>
    </row>
  </sheetData>
  <pageMargins left="0.7" right="0.7" top="0.75" bottom="0.75" header="0.3" footer="0.3"/>
  <pageSetup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96C997-4962-42AF-813E-DFCC6A909D02}">
  <sheetPr>
    <tabColor theme="5" tint="0.59999389629810485"/>
  </sheetPr>
  <dimension ref="A1:E29"/>
  <sheetViews>
    <sheetView zoomScaleNormal="100" workbookViewId="0">
      <selection activeCell="D4" sqref="D4"/>
    </sheetView>
  </sheetViews>
  <sheetFormatPr defaultRowHeight="12.5" x14ac:dyDescent="0.25"/>
  <cols>
    <col min="1" max="1" width="9.81640625" customWidth="1"/>
    <col min="2" max="2" width="17.1796875" customWidth="1"/>
    <col min="3" max="3" width="78.453125" customWidth="1"/>
    <col min="4" max="4" width="29.81640625" customWidth="1"/>
    <col min="5" max="5" width="28" customWidth="1"/>
    <col min="6" max="6" width="52.54296875" customWidth="1"/>
  </cols>
  <sheetData>
    <row r="1" spans="1:5" x14ac:dyDescent="0.25">
      <c r="A1" s="156" t="s">
        <v>757</v>
      </c>
      <c r="B1" s="157"/>
      <c r="C1" s="157"/>
    </row>
    <row r="2" spans="1:5" x14ac:dyDescent="0.25">
      <c r="A2" s="157"/>
      <c r="B2" s="157"/>
      <c r="C2" s="157"/>
    </row>
    <row r="3" spans="1:5" x14ac:dyDescent="0.25">
      <c r="A3" s="157"/>
      <c r="B3" s="157"/>
      <c r="C3" s="157"/>
    </row>
    <row r="4" spans="1:5" ht="26.25" customHeight="1" x14ac:dyDescent="0.25">
      <c r="A4" s="157"/>
      <c r="B4" s="157"/>
      <c r="C4" s="157"/>
    </row>
    <row r="5" spans="1:5" ht="17.25" customHeight="1" x14ac:dyDescent="0.25">
      <c r="A5" s="158" t="s">
        <v>64</v>
      </c>
      <c r="B5" s="158"/>
      <c r="C5" s="158"/>
      <c r="D5" s="158"/>
      <c r="E5" s="158"/>
    </row>
    <row r="6" spans="1:5" ht="37" customHeight="1" x14ac:dyDescent="0.25">
      <c r="A6" s="159" t="s">
        <v>65</v>
      </c>
      <c r="B6" s="159"/>
      <c r="C6" s="159"/>
      <c r="D6" s="142" t="s">
        <v>66</v>
      </c>
      <c r="E6" s="142" t="s">
        <v>67</v>
      </c>
    </row>
    <row r="7" spans="1:5" ht="171" customHeight="1" x14ac:dyDescent="0.25">
      <c r="A7" s="112">
        <v>1</v>
      </c>
      <c r="B7" s="108" t="s">
        <v>68</v>
      </c>
      <c r="C7" s="109" t="s">
        <v>69</v>
      </c>
      <c r="D7" s="1"/>
      <c r="E7" s="1"/>
    </row>
    <row r="8" spans="1:5" ht="165" customHeight="1" x14ac:dyDescent="0.25">
      <c r="A8" s="112">
        <v>2</v>
      </c>
      <c r="B8" s="108" t="s">
        <v>70</v>
      </c>
      <c r="C8" s="110" t="s">
        <v>71</v>
      </c>
      <c r="D8" s="1"/>
      <c r="E8" s="1"/>
    </row>
    <row r="9" spans="1:5" ht="138" customHeight="1" x14ac:dyDescent="0.3">
      <c r="A9" s="112">
        <v>3</v>
      </c>
      <c r="B9" s="108" t="s">
        <v>72</v>
      </c>
      <c r="C9" s="110" t="s">
        <v>73</v>
      </c>
      <c r="D9" s="55" t="s">
        <v>74</v>
      </c>
      <c r="E9" s="1"/>
    </row>
    <row r="10" spans="1:5" ht="115.5" customHeight="1" x14ac:dyDescent="0.25">
      <c r="A10" s="112">
        <v>4</v>
      </c>
      <c r="B10" s="108" t="s">
        <v>75</v>
      </c>
      <c r="C10" s="87" t="s">
        <v>76</v>
      </c>
      <c r="D10" s="1"/>
      <c r="E10" s="1"/>
    </row>
    <row r="11" spans="1:5" ht="152.25" customHeight="1" x14ac:dyDescent="0.25">
      <c r="A11" s="112">
        <v>5</v>
      </c>
      <c r="B11" s="108" t="s">
        <v>77</v>
      </c>
      <c r="C11" s="149" t="s">
        <v>78</v>
      </c>
      <c r="D11" s="1"/>
      <c r="E11" s="1"/>
    </row>
    <row r="12" spans="1:5" ht="82.5" customHeight="1" x14ac:dyDescent="0.25">
      <c r="A12" s="112">
        <v>6</v>
      </c>
      <c r="B12" s="108" t="s">
        <v>79</v>
      </c>
      <c r="C12" s="86" t="s">
        <v>80</v>
      </c>
      <c r="D12" s="1"/>
      <c r="E12" s="1"/>
    </row>
    <row r="13" spans="1:5" ht="70.5" customHeight="1" x14ac:dyDescent="0.25">
      <c r="A13" s="112">
        <v>7</v>
      </c>
      <c r="B13" s="108" t="s">
        <v>81</v>
      </c>
      <c r="C13" s="86" t="s">
        <v>82</v>
      </c>
      <c r="D13" s="1"/>
      <c r="E13" s="1"/>
    </row>
    <row r="14" spans="1:5" ht="98.25" customHeight="1" x14ac:dyDescent="0.25">
      <c r="A14" s="112">
        <v>8</v>
      </c>
      <c r="B14" s="108" t="s">
        <v>83</v>
      </c>
      <c r="C14" s="86" t="s">
        <v>84</v>
      </c>
      <c r="D14" s="1"/>
      <c r="E14" s="1"/>
    </row>
    <row r="15" spans="1:5" ht="78.75" customHeight="1" x14ac:dyDescent="0.25">
      <c r="A15" s="112">
        <v>9</v>
      </c>
      <c r="B15" s="108" t="s">
        <v>85</v>
      </c>
      <c r="C15" s="109" t="s">
        <v>86</v>
      </c>
      <c r="D15" s="1"/>
      <c r="E15" s="1"/>
    </row>
    <row r="16" spans="1:5" ht="98.25" customHeight="1" x14ac:dyDescent="0.25">
      <c r="A16" s="112">
        <v>10</v>
      </c>
      <c r="B16" s="108" t="s">
        <v>87</v>
      </c>
      <c r="C16" s="109" t="s">
        <v>88</v>
      </c>
      <c r="D16" s="1"/>
      <c r="E16" s="1"/>
    </row>
    <row r="17" spans="1:5" ht="70.5" customHeight="1" x14ac:dyDescent="0.25">
      <c r="A17" s="112">
        <v>11</v>
      </c>
      <c r="B17" s="108" t="s">
        <v>89</v>
      </c>
      <c r="C17" s="109" t="s">
        <v>90</v>
      </c>
      <c r="D17" s="1"/>
      <c r="E17" s="1"/>
    </row>
    <row r="18" spans="1:5" ht="78.75" customHeight="1" x14ac:dyDescent="0.25">
      <c r="A18" s="112">
        <v>12</v>
      </c>
      <c r="B18" s="108" t="s">
        <v>91</v>
      </c>
      <c r="C18" s="109" t="s">
        <v>92</v>
      </c>
      <c r="D18" s="1"/>
      <c r="E18" s="1"/>
    </row>
    <row r="19" spans="1:5" ht="88.5" customHeight="1" x14ac:dyDescent="0.25">
      <c r="A19" s="112">
        <v>13</v>
      </c>
      <c r="B19" s="108" t="s">
        <v>93</v>
      </c>
      <c r="C19" s="109" t="s">
        <v>94</v>
      </c>
      <c r="D19" s="1"/>
      <c r="E19" s="1"/>
    </row>
    <row r="20" spans="1:5" ht="113.15" customHeight="1" x14ac:dyDescent="0.25">
      <c r="A20" s="112">
        <v>14</v>
      </c>
      <c r="B20" s="108" t="s">
        <v>95</v>
      </c>
      <c r="C20" s="109" t="s">
        <v>96</v>
      </c>
      <c r="D20" s="1"/>
      <c r="E20" s="1"/>
    </row>
    <row r="21" spans="1:5" ht="89.25" customHeight="1" x14ac:dyDescent="0.25">
      <c r="A21" s="112">
        <v>15</v>
      </c>
      <c r="B21" s="108" t="s">
        <v>97</v>
      </c>
      <c r="C21" s="109" t="s">
        <v>98</v>
      </c>
      <c r="D21" s="1"/>
      <c r="E21" s="1"/>
    </row>
    <row r="22" spans="1:5" ht="100.5" customHeight="1" x14ac:dyDescent="0.3">
      <c r="A22" s="112">
        <v>16</v>
      </c>
      <c r="B22" s="108" t="s">
        <v>99</v>
      </c>
      <c r="C22" s="109" t="s">
        <v>100</v>
      </c>
      <c r="D22" s="1"/>
      <c r="E22" s="55" t="s">
        <v>101</v>
      </c>
    </row>
    <row r="23" spans="1:5" ht="119.25" customHeight="1" x14ac:dyDescent="0.25">
      <c r="A23" s="112">
        <v>17</v>
      </c>
      <c r="B23" s="139" t="s">
        <v>102</v>
      </c>
      <c r="C23" s="111" t="s">
        <v>103</v>
      </c>
      <c r="D23" s="140"/>
      <c r="E23" s="140"/>
    </row>
    <row r="24" spans="1:5" ht="73.5" customHeight="1" x14ac:dyDescent="0.25">
      <c r="A24" s="112">
        <v>18</v>
      </c>
      <c r="B24" s="136" t="s">
        <v>104</v>
      </c>
      <c r="C24" s="137" t="s">
        <v>105</v>
      </c>
      <c r="D24" s="138"/>
      <c r="E24" s="138"/>
    </row>
    <row r="25" spans="1:5" x14ac:dyDescent="0.25">
      <c r="A25" s="134"/>
      <c r="B25" s="143" t="s">
        <v>106</v>
      </c>
      <c r="C25" s="144" t="s">
        <v>107</v>
      </c>
      <c r="D25" s="135"/>
      <c r="E25" s="135"/>
    </row>
    <row r="26" spans="1:5" x14ac:dyDescent="0.25">
      <c r="A26" s="134"/>
      <c r="B26" s="145"/>
      <c r="C26" s="144" t="s">
        <v>108</v>
      </c>
      <c r="D26" s="135"/>
      <c r="E26" s="135"/>
    </row>
    <row r="27" spans="1:5" x14ac:dyDescent="0.25">
      <c r="A27" s="134"/>
      <c r="B27" s="145"/>
      <c r="C27" s="146" t="s">
        <v>109</v>
      </c>
      <c r="D27" s="135"/>
      <c r="E27" s="135"/>
    </row>
    <row r="28" spans="1:5" x14ac:dyDescent="0.25">
      <c r="A28" s="134"/>
      <c r="B28" s="145"/>
      <c r="C28" s="147" t="s">
        <v>110</v>
      </c>
      <c r="D28" s="135"/>
      <c r="E28" s="135"/>
    </row>
    <row r="29" spans="1:5" ht="13" x14ac:dyDescent="0.3">
      <c r="A29" s="134"/>
      <c r="B29" s="131"/>
      <c r="C29" s="148" t="s">
        <v>111</v>
      </c>
      <c r="D29" s="134"/>
      <c r="E29" s="134"/>
    </row>
  </sheetData>
  <mergeCells count="3">
    <mergeCell ref="A1:C4"/>
    <mergeCell ref="A5:E5"/>
    <mergeCell ref="A6:C6"/>
  </mergeCells>
  <hyperlinks>
    <hyperlink ref="C29" r:id="rId1" xr:uid="{528468E6-7935-4E17-B8A4-84478E045314}"/>
    <hyperlink ref="C26" r:id="rId2" display="https://www.imf.org/-/media/Files/Data/Statistics/BPM6/draft-bpm7-wcv.ashx" xr:uid="{A68761D3-A1D1-42D3-8D20-C0631088AD96}"/>
    <hyperlink ref="C27" r:id="rId3" display="https://www.fsb.org/2023/07/high-level-recommendations-for-the-regulation-supervision-and-oversight-of-global-stablecoin-arrangements-final-report/" xr:uid="{99AC3687-AC27-4F93-8AF4-1E82BF718980}"/>
    <hyperlink ref="C28" r:id="rId4" xr:uid="{44615F60-3C17-4497-9B0A-75C92AABF221}"/>
    <hyperlink ref="C25" r:id="rId5" xr:uid="{5A641967-72A8-4AD9-A634-75C3D47BE1EB}"/>
  </hyperlinks>
  <pageMargins left="0.7" right="0.7" top="0.75" bottom="0.75" header="0.3" footer="0.3"/>
  <drawing r:id="rId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6AC777-B5EE-43A7-8E29-FDA9561B0C26}">
  <sheetPr>
    <tabColor theme="9"/>
  </sheetPr>
  <dimension ref="A1:C14"/>
  <sheetViews>
    <sheetView topLeftCell="A4" zoomScaleNormal="100" workbookViewId="0">
      <selection activeCell="B3" sqref="B3"/>
    </sheetView>
  </sheetViews>
  <sheetFormatPr defaultRowHeight="12.5" x14ac:dyDescent="0.25"/>
  <cols>
    <col min="1" max="1" width="13.7265625" customWidth="1"/>
    <col min="2" max="2" width="144.81640625" customWidth="1"/>
    <col min="3" max="3" width="40.7265625" customWidth="1"/>
  </cols>
  <sheetData>
    <row r="1" spans="1:3" ht="12.75" customHeight="1" x14ac:dyDescent="0.25">
      <c r="A1" s="160" t="s">
        <v>756</v>
      </c>
      <c r="B1" s="161"/>
    </row>
    <row r="2" spans="1:3" ht="79.5" customHeight="1" x14ac:dyDescent="0.25">
      <c r="A2" s="162"/>
      <c r="B2" s="163"/>
    </row>
    <row r="3" spans="1:3" ht="75" customHeight="1" x14ac:dyDescent="0.25">
      <c r="A3" s="112">
        <v>1</v>
      </c>
      <c r="B3" s="86" t="s">
        <v>125</v>
      </c>
    </row>
    <row r="4" spans="1:3" ht="121.5" customHeight="1" x14ac:dyDescent="0.25">
      <c r="A4" s="112">
        <v>2</v>
      </c>
      <c r="B4" s="150" t="s">
        <v>126</v>
      </c>
    </row>
    <row r="5" spans="1:3" ht="75.75" customHeight="1" x14ac:dyDescent="0.3">
      <c r="A5" s="112">
        <v>3</v>
      </c>
      <c r="B5" s="150" t="s">
        <v>127</v>
      </c>
      <c r="C5" s="124"/>
    </row>
    <row r="6" spans="1:3" ht="113.25" customHeight="1" x14ac:dyDescent="0.25">
      <c r="A6" s="166">
        <v>4</v>
      </c>
      <c r="B6" s="149" t="s">
        <v>128</v>
      </c>
    </row>
    <row r="7" spans="1:3" ht="64.5" customHeight="1" x14ac:dyDescent="0.25">
      <c r="A7" s="167"/>
      <c r="B7" s="141" t="s">
        <v>129</v>
      </c>
    </row>
    <row r="8" spans="1:3" ht="64.5" customHeight="1" x14ac:dyDescent="0.25">
      <c r="A8" s="112">
        <v>5</v>
      </c>
      <c r="B8" s="123" t="s">
        <v>130</v>
      </c>
    </row>
    <row r="9" spans="1:3" ht="77.25" customHeight="1" x14ac:dyDescent="0.25">
      <c r="A9" s="132">
        <v>6</v>
      </c>
      <c r="B9" s="150" t="s">
        <v>131</v>
      </c>
    </row>
    <row r="10" spans="1:3" ht="70.5" customHeight="1" x14ac:dyDescent="0.25">
      <c r="A10" s="112">
        <v>7</v>
      </c>
      <c r="B10" s="149" t="s">
        <v>132</v>
      </c>
    </row>
    <row r="11" spans="1:3" ht="51" customHeight="1" x14ac:dyDescent="0.25">
      <c r="A11" s="164">
        <v>8</v>
      </c>
      <c r="B11" s="149" t="s">
        <v>133</v>
      </c>
    </row>
    <row r="12" spans="1:3" ht="26.25" customHeight="1" x14ac:dyDescent="0.25">
      <c r="A12" s="165"/>
      <c r="B12" s="133" t="s">
        <v>134</v>
      </c>
    </row>
    <row r="13" spans="1:3" ht="46.5" customHeight="1" x14ac:dyDescent="0.25">
      <c r="A13" s="112">
        <v>9</v>
      </c>
      <c r="B13" s="86" t="s">
        <v>135</v>
      </c>
    </row>
    <row r="14" spans="1:3" ht="45.75" customHeight="1" x14ac:dyDescent="0.25">
      <c r="A14" s="112">
        <v>10</v>
      </c>
      <c r="B14" s="86" t="s">
        <v>136</v>
      </c>
    </row>
  </sheetData>
  <mergeCells count="3">
    <mergeCell ref="A1:B2"/>
    <mergeCell ref="A11:A12"/>
    <mergeCell ref="A6:A7"/>
  </mergeCells>
  <hyperlinks>
    <hyperlink ref="B12" r:id="rId1" display="https://www.binance.com/en/markets/overview" xr:uid="{D48E0B96-6731-4EE0-8F6A-3E1852A377CB}"/>
  </hyperlinks>
  <pageMargins left="0.7" right="0.7" top="0.75" bottom="0.75" header="0.3" footer="0.3"/>
  <pageSetup orientation="portrait" r:id="rId2"/>
  <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7FF56C-B8EE-4B0D-8D8B-FD20DCDFD3D3}">
  <sheetPr>
    <tabColor theme="7"/>
  </sheetPr>
  <dimension ref="B3:L32"/>
  <sheetViews>
    <sheetView zoomScale="80" zoomScaleNormal="80" workbookViewId="0">
      <selection activeCell="P13" sqref="P13"/>
    </sheetView>
  </sheetViews>
  <sheetFormatPr defaultRowHeight="12.5" x14ac:dyDescent="0.25"/>
  <cols>
    <col min="3" max="3" width="9.7265625" customWidth="1"/>
    <col min="8" max="8" width="9.1796875" customWidth="1"/>
    <col min="9" max="9" width="28.453125" customWidth="1"/>
    <col min="10" max="10" width="11.81640625" customWidth="1"/>
    <col min="11" max="11" width="11.453125" customWidth="1"/>
  </cols>
  <sheetData>
    <row r="3" spans="2:12" ht="16.5" thickBot="1" x14ac:dyDescent="0.5">
      <c r="B3" s="7"/>
      <c r="C3" s="7"/>
      <c r="D3" s="7"/>
      <c r="E3" s="7"/>
      <c r="F3" s="7"/>
      <c r="G3" s="7"/>
      <c r="H3" s="7"/>
      <c r="I3" s="7"/>
      <c r="J3" s="7"/>
      <c r="K3" s="7"/>
      <c r="L3" s="8"/>
    </row>
    <row r="4" spans="2:12" ht="16" x14ac:dyDescent="0.45">
      <c r="B4" s="49"/>
      <c r="C4" s="50"/>
      <c r="D4" s="50"/>
      <c r="E4" s="50"/>
      <c r="F4" s="50"/>
      <c r="G4" s="50"/>
      <c r="H4" s="50"/>
      <c r="I4" s="50"/>
      <c r="J4" s="50"/>
      <c r="K4" s="51"/>
      <c r="L4" s="8"/>
    </row>
    <row r="5" spans="2:12" ht="25" x14ac:dyDescent="0.7">
      <c r="B5" s="18"/>
      <c r="C5" s="19"/>
      <c r="D5" s="19"/>
      <c r="E5" s="19"/>
      <c r="F5" s="168"/>
      <c r="G5" s="168"/>
      <c r="H5" s="168"/>
      <c r="I5" s="168"/>
      <c r="J5" s="168"/>
      <c r="K5" s="169"/>
      <c r="L5" s="8"/>
    </row>
    <row r="6" spans="2:12" ht="17.5" x14ac:dyDescent="0.45">
      <c r="B6" s="18"/>
      <c r="C6" s="19"/>
      <c r="D6" s="19"/>
      <c r="E6" s="19"/>
      <c r="F6" s="170"/>
      <c r="G6" s="170"/>
      <c r="H6" s="170"/>
      <c r="I6" s="170"/>
      <c r="J6" s="170"/>
      <c r="K6" s="171"/>
      <c r="L6" s="8"/>
    </row>
    <row r="7" spans="2:12" ht="25" x14ac:dyDescent="0.45">
      <c r="B7" s="18"/>
      <c r="C7" s="19"/>
      <c r="D7" s="19"/>
      <c r="E7" s="19"/>
      <c r="F7" s="20"/>
      <c r="G7" s="20"/>
      <c r="H7" s="20"/>
      <c r="I7" s="20"/>
      <c r="J7" s="20"/>
      <c r="K7" s="21"/>
      <c r="L7" s="8"/>
    </row>
    <row r="8" spans="2:12" ht="25" x14ac:dyDescent="0.45">
      <c r="B8" s="18"/>
      <c r="C8" s="19"/>
      <c r="D8" s="19"/>
      <c r="E8" s="19"/>
      <c r="F8" s="22"/>
      <c r="G8" s="22"/>
      <c r="H8" s="22"/>
      <c r="I8" s="19"/>
      <c r="J8" s="19"/>
      <c r="K8" s="23"/>
      <c r="L8" s="8"/>
    </row>
    <row r="9" spans="2:12" ht="21" x14ac:dyDescent="0.45">
      <c r="B9" s="18"/>
      <c r="C9" s="19"/>
      <c r="D9" s="19"/>
      <c r="E9" s="19"/>
      <c r="F9" s="24"/>
      <c r="G9" s="24"/>
      <c r="H9" s="24"/>
      <c r="I9" s="25"/>
      <c r="J9" s="25"/>
      <c r="K9" s="26"/>
      <c r="L9" s="8"/>
    </row>
    <row r="10" spans="2:12" ht="18" x14ac:dyDescent="0.45">
      <c r="B10" s="18"/>
      <c r="C10" s="19"/>
      <c r="D10" s="27"/>
      <c r="E10" s="27"/>
      <c r="F10" s="28"/>
      <c r="G10" s="29"/>
      <c r="H10" s="30" t="s">
        <v>112</v>
      </c>
      <c r="I10" s="31" t="s">
        <v>113</v>
      </c>
      <c r="J10" s="32"/>
      <c r="K10" s="33"/>
      <c r="L10" s="8"/>
    </row>
    <row r="11" spans="2:12" ht="18" x14ac:dyDescent="0.45">
      <c r="B11" s="18"/>
      <c r="C11" s="28"/>
      <c r="D11" s="34"/>
      <c r="E11" s="34"/>
      <c r="F11" s="34"/>
      <c r="G11" s="29"/>
      <c r="H11" s="30" t="s">
        <v>114</v>
      </c>
      <c r="I11" s="35" t="s">
        <v>115</v>
      </c>
      <c r="J11" s="36"/>
      <c r="K11" s="37"/>
      <c r="L11" s="8"/>
    </row>
    <row r="12" spans="2:12" ht="18" x14ac:dyDescent="0.45">
      <c r="B12" s="18"/>
      <c r="C12" s="19"/>
      <c r="D12" s="34"/>
      <c r="E12" s="34"/>
      <c r="F12" s="34"/>
      <c r="G12" s="29"/>
      <c r="H12" s="30" t="s">
        <v>116</v>
      </c>
      <c r="I12" s="31" t="s">
        <v>113</v>
      </c>
      <c r="J12" s="32"/>
      <c r="K12" s="33"/>
      <c r="L12" s="8"/>
    </row>
    <row r="13" spans="2:12" ht="18" x14ac:dyDescent="0.45">
      <c r="B13" s="18"/>
      <c r="C13" s="19"/>
      <c r="D13" s="34"/>
      <c r="E13" s="34"/>
      <c r="F13" s="34"/>
      <c r="G13" s="29"/>
      <c r="H13" s="30" t="s">
        <v>117</v>
      </c>
      <c r="I13" s="38" t="s">
        <v>118</v>
      </c>
      <c r="J13" s="32"/>
      <c r="K13" s="33"/>
      <c r="L13" s="8"/>
    </row>
    <row r="14" spans="2:12" ht="18" x14ac:dyDescent="0.45">
      <c r="B14" s="18"/>
      <c r="C14" s="19"/>
      <c r="D14" s="34"/>
      <c r="E14" s="34"/>
      <c r="F14" s="34"/>
      <c r="G14" s="29"/>
      <c r="H14" s="30" t="s">
        <v>119</v>
      </c>
      <c r="I14" s="39"/>
      <c r="J14" s="40"/>
      <c r="K14" s="33"/>
      <c r="L14" s="8"/>
    </row>
    <row r="15" spans="2:12" ht="18" x14ac:dyDescent="0.45">
      <c r="B15" s="18"/>
      <c r="C15" s="19"/>
      <c r="D15" s="34"/>
      <c r="E15" s="34"/>
      <c r="F15" s="34"/>
      <c r="G15" s="29"/>
      <c r="H15" s="30" t="s">
        <v>120</v>
      </c>
      <c r="I15" s="39"/>
      <c r="J15" s="40"/>
      <c r="K15" s="33"/>
      <c r="L15" s="8"/>
    </row>
    <row r="16" spans="2:12" ht="18" x14ac:dyDescent="0.45">
      <c r="B16" s="18"/>
      <c r="C16" s="19"/>
      <c r="D16" s="34"/>
      <c r="E16" s="34"/>
      <c r="F16" s="34"/>
      <c r="G16" s="29"/>
      <c r="H16" s="30" t="s">
        <v>121</v>
      </c>
      <c r="I16" s="39"/>
      <c r="J16" s="40"/>
      <c r="K16" s="33"/>
      <c r="L16" s="8"/>
    </row>
    <row r="17" spans="2:12" ht="18" x14ac:dyDescent="0.45">
      <c r="B17" s="18"/>
      <c r="C17" s="19"/>
      <c r="D17" s="34"/>
      <c r="E17" s="34"/>
      <c r="F17" s="34"/>
      <c r="G17" s="29"/>
      <c r="H17" s="30" t="s">
        <v>122</v>
      </c>
      <c r="I17" s="39"/>
      <c r="J17" s="40"/>
      <c r="K17" s="33"/>
      <c r="L17" s="8"/>
    </row>
    <row r="18" spans="2:12" ht="18" x14ac:dyDescent="0.45">
      <c r="B18" s="18"/>
      <c r="C18" s="19"/>
      <c r="D18" s="34"/>
      <c r="E18" s="34"/>
      <c r="F18" s="34"/>
      <c r="G18" s="29"/>
      <c r="H18" s="30" t="s">
        <v>123</v>
      </c>
      <c r="I18" s="41"/>
      <c r="J18" s="42"/>
      <c r="K18" s="33"/>
      <c r="L18" s="8"/>
    </row>
    <row r="19" spans="2:12" ht="18" x14ac:dyDescent="0.45">
      <c r="B19" s="18"/>
      <c r="C19" s="19"/>
      <c r="D19" s="34"/>
      <c r="E19" s="34"/>
      <c r="F19" s="34"/>
      <c r="G19" s="34"/>
      <c r="H19" s="30" t="s">
        <v>124</v>
      </c>
      <c r="I19" s="43"/>
      <c r="J19" s="32"/>
      <c r="K19" s="33"/>
      <c r="L19" s="8"/>
    </row>
    <row r="20" spans="2:12" ht="17.5" x14ac:dyDescent="0.45">
      <c r="B20" s="18"/>
      <c r="C20" s="19"/>
      <c r="D20" s="34"/>
      <c r="E20" s="34"/>
      <c r="F20" s="34"/>
      <c r="G20" s="34"/>
      <c r="H20" s="44"/>
      <c r="I20" s="45"/>
      <c r="J20" s="32"/>
      <c r="K20" s="33"/>
      <c r="L20" s="8"/>
    </row>
    <row r="21" spans="2:12" ht="17.5" x14ac:dyDescent="0.45">
      <c r="B21" s="18"/>
      <c r="C21" s="19"/>
      <c r="D21" s="34"/>
      <c r="E21" s="34"/>
      <c r="F21" s="34"/>
      <c r="G21" s="34"/>
      <c r="H21" s="44"/>
      <c r="I21" s="45"/>
      <c r="J21" s="32"/>
      <c r="K21" s="33"/>
      <c r="L21" s="8"/>
    </row>
    <row r="22" spans="2:12" ht="36" customHeight="1" thickBot="1" x14ac:dyDescent="0.5">
      <c r="B22" s="46"/>
      <c r="C22" s="47"/>
      <c r="D22" s="47"/>
      <c r="E22" s="47"/>
      <c r="F22" s="47"/>
      <c r="G22" s="47"/>
      <c r="H22" s="47"/>
      <c r="I22" s="47"/>
      <c r="J22" s="47"/>
      <c r="K22" s="48"/>
      <c r="L22" s="8"/>
    </row>
    <row r="23" spans="2:12" x14ac:dyDescent="0.25">
      <c r="B23" s="8"/>
      <c r="C23" s="8"/>
      <c r="D23" s="8"/>
      <c r="E23" s="8"/>
      <c r="F23" s="8"/>
      <c r="G23" s="8"/>
      <c r="H23" s="8"/>
      <c r="I23" s="8"/>
      <c r="J23" s="8"/>
      <c r="K23" s="8"/>
      <c r="L23" s="8"/>
    </row>
    <row r="32" spans="2:12" ht="28.5" customHeight="1" x14ac:dyDescent="0.25"/>
  </sheetData>
  <mergeCells count="2">
    <mergeCell ref="F5:K5"/>
    <mergeCell ref="F6:K6"/>
  </mergeCells>
  <pageMargins left="0.7" right="0.7" top="0.75" bottom="0.75" header="0.3" footer="0.3"/>
  <drawing r:id="rId1"/>
  <extLst>
    <ext xmlns:x14="http://schemas.microsoft.com/office/spreadsheetml/2009/9/main" uri="{CCE6A557-97BC-4b89-ADB6-D9C93CAAB3DF}">
      <x14:dataValidations xmlns:xm="http://schemas.microsoft.com/office/excel/2006/main" count="4">
        <x14:dataValidation type="list" allowBlank="1" showInputMessage="1" showErrorMessage="1" xr:uid="{D5932C39-AAC1-414C-9555-84479B95E40E}">
          <x14:formula1>
            <xm:f>Info!$P$2:$P$5</xm:f>
          </x14:formula1>
          <xm:sqref>I13</xm:sqref>
        </x14:dataValidation>
        <x14:dataValidation type="list" allowBlank="1" showInputMessage="1" showErrorMessage="1" xr:uid="{6EECD5D6-CABA-4CB5-A140-AB059662D612}">
          <x14:formula1>
            <xm:f>Info!$I$2:$I$26</xm:f>
          </x14:formula1>
          <xm:sqref>I10</xm:sqref>
        </x14:dataValidation>
        <x14:dataValidation type="list" allowBlank="1" showInputMessage="1" showErrorMessage="1" xr:uid="{E4930F98-6443-49E8-9D26-D72BB30CEF8C}">
          <x14:formula1>
            <xm:f>Info!$J$2:$J$26</xm:f>
          </x14:formula1>
          <xm:sqref>I12</xm:sqref>
        </x14:dataValidation>
        <x14:dataValidation type="list" allowBlank="1" showInputMessage="1" showErrorMessage="1" xr:uid="{DE17E902-54B3-4C99-8171-648E5D717840}">
          <x14:formula1>
            <xm:f>Info!$M$2:$M$3</xm:f>
          </x14:formula1>
          <xm:sqref>I11</xm:sqref>
        </x14:dataValidation>
      </x14:dataValidations>
    </ext>
  </extLs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264156C-9EFA-4919-B042-A5BA564BC2A1}">
  <sheetPr>
    <tabColor theme="7"/>
  </sheetPr>
  <dimension ref="A1:AY174"/>
  <sheetViews>
    <sheetView topLeftCell="A125" zoomScaleNormal="100" workbookViewId="0">
      <selection activeCell="A180" sqref="A180"/>
    </sheetView>
  </sheetViews>
  <sheetFormatPr defaultRowHeight="12.5" x14ac:dyDescent="0.25"/>
  <cols>
    <col min="1" max="1" width="24.81640625" customWidth="1"/>
    <col min="2" max="2" width="29.26953125" customWidth="1"/>
    <col min="3" max="3" width="24.81640625" customWidth="1"/>
    <col min="4" max="4" width="17" customWidth="1"/>
    <col min="5" max="5" width="17.54296875" customWidth="1"/>
    <col min="6" max="6" width="15.453125" customWidth="1"/>
    <col min="7" max="7" width="12.54296875" customWidth="1"/>
    <col min="8" max="8" width="14.26953125" customWidth="1"/>
    <col min="9" max="9" width="18.1796875" customWidth="1"/>
    <col min="10" max="10" width="16.453125" customWidth="1"/>
    <col min="11" max="11" width="14.1796875" customWidth="1"/>
    <col min="12" max="13" width="13" customWidth="1"/>
    <col min="14" max="14" width="17.1796875" customWidth="1"/>
    <col min="15" max="15" width="17.81640625" customWidth="1"/>
    <col min="16" max="17" width="16.1796875" customWidth="1"/>
    <col min="18" max="18" width="15.453125" customWidth="1"/>
    <col min="19" max="19" width="14.54296875" customWidth="1"/>
    <col min="20" max="20" width="17.453125" customWidth="1"/>
    <col min="21" max="21" width="15.1796875" bestFit="1" customWidth="1"/>
    <col min="22" max="22" width="18.7265625" customWidth="1"/>
    <col min="23" max="23" width="14.453125" customWidth="1"/>
    <col min="24" max="24" width="14.81640625" customWidth="1"/>
    <col min="25" max="25" width="12.26953125" customWidth="1"/>
    <col min="26" max="26" width="12.81640625" bestFit="1" customWidth="1"/>
    <col min="27" max="27" width="15.1796875" bestFit="1" customWidth="1"/>
    <col min="28" max="28" width="17" customWidth="1"/>
    <col min="29" max="29" width="18.7265625" customWidth="1"/>
    <col min="30" max="30" width="16.7265625" customWidth="1"/>
    <col min="31" max="31" width="10.7265625" customWidth="1"/>
    <col min="32" max="32" width="12.81640625" bestFit="1" customWidth="1"/>
    <col min="33" max="33" width="15.1796875" bestFit="1" customWidth="1"/>
    <col min="34" max="34" width="18.26953125" customWidth="1"/>
    <col min="35" max="35" width="18.7265625" customWidth="1"/>
    <col min="36" max="36" width="16.1796875" customWidth="1"/>
    <col min="37" max="37" width="11.81640625" customWidth="1"/>
    <col min="38" max="39" width="16.1796875" customWidth="1"/>
    <col min="40" max="40" width="17.1796875" customWidth="1"/>
    <col min="41" max="41" width="17" customWidth="1"/>
    <col min="42" max="42" width="16.1796875" customWidth="1"/>
    <col min="43" max="43" width="14.453125" customWidth="1"/>
    <col min="44" max="44" width="15.7265625" customWidth="1"/>
    <col min="45" max="45" width="16.7265625" customWidth="1"/>
    <col min="46" max="46" width="17.81640625" customWidth="1"/>
    <col min="47" max="47" width="14.453125" customWidth="1"/>
    <col min="48" max="48" width="13.81640625" customWidth="1"/>
    <col min="49" max="49" width="8.81640625" customWidth="1"/>
    <col min="50" max="50" width="14.54296875" customWidth="1"/>
    <col min="51" max="51" width="13.81640625" customWidth="1"/>
  </cols>
  <sheetData>
    <row r="1" spans="1:51" ht="23.25" customHeight="1" thickBot="1" x14ac:dyDescent="0.45">
      <c r="A1" s="188" t="s">
        <v>137</v>
      </c>
      <c r="B1" s="188"/>
      <c r="C1" s="188"/>
      <c r="D1" s="188"/>
      <c r="E1" s="188"/>
      <c r="F1" s="188"/>
      <c r="G1" s="128"/>
    </row>
    <row r="2" spans="1:51" ht="13" x14ac:dyDescent="0.3">
      <c r="A2" s="172" t="s">
        <v>138</v>
      </c>
      <c r="B2" s="172"/>
      <c r="C2" s="172"/>
      <c r="D2" s="172"/>
      <c r="E2" s="172"/>
      <c r="F2" s="172"/>
      <c r="G2" s="172"/>
      <c r="I2" s="129" t="s">
        <v>139</v>
      </c>
    </row>
    <row r="3" spans="1:51" x14ac:dyDescent="0.25">
      <c r="A3" s="172"/>
      <c r="B3" s="172"/>
      <c r="C3" s="172"/>
      <c r="D3" s="172"/>
      <c r="E3" s="172"/>
      <c r="F3" s="172"/>
      <c r="G3" s="172"/>
      <c r="I3" s="81" t="s">
        <v>140</v>
      </c>
    </row>
    <row r="4" spans="1:51" ht="13" thickBot="1" x14ac:dyDescent="0.3">
      <c r="A4" s="172"/>
      <c r="B4" s="172"/>
      <c r="C4" s="172"/>
      <c r="D4" s="172"/>
      <c r="E4" s="172"/>
      <c r="F4" s="172"/>
      <c r="G4" s="172"/>
      <c r="I4" s="130" t="s">
        <v>141</v>
      </c>
    </row>
    <row r="9" spans="1:51" ht="20" x14ac:dyDescent="0.4">
      <c r="A9" s="187" t="s">
        <v>142</v>
      </c>
      <c r="B9" s="187"/>
      <c r="C9" s="187"/>
      <c r="D9" s="187"/>
      <c r="E9" s="187"/>
      <c r="F9" s="187"/>
    </row>
    <row r="11" spans="1:51" ht="14.25" customHeight="1" x14ac:dyDescent="0.35">
      <c r="A11" s="173"/>
      <c r="B11" s="173"/>
      <c r="C11" s="173"/>
      <c r="D11" s="189" t="s">
        <v>143</v>
      </c>
      <c r="E11" s="190"/>
      <c r="F11" s="190"/>
      <c r="G11" s="190"/>
      <c r="H11" s="190"/>
      <c r="I11" s="190"/>
      <c r="J11" s="178" t="s">
        <v>144</v>
      </c>
      <c r="K11" s="179"/>
      <c r="L11" s="179"/>
      <c r="M11" s="179"/>
      <c r="N11" s="179"/>
      <c r="O11" s="179"/>
      <c r="P11" s="180" t="s">
        <v>145</v>
      </c>
      <c r="Q11" s="181"/>
      <c r="R11" s="181"/>
      <c r="S11" s="181"/>
      <c r="T11" s="181"/>
      <c r="U11" s="181"/>
      <c r="V11" s="178" t="s">
        <v>146</v>
      </c>
      <c r="W11" s="179"/>
      <c r="X11" s="179"/>
      <c r="Y11" s="179"/>
      <c r="Z11" s="179"/>
      <c r="AA11" s="179"/>
      <c r="AB11" s="180" t="s">
        <v>147</v>
      </c>
      <c r="AC11" s="181"/>
      <c r="AD11" s="181"/>
      <c r="AE11" s="181"/>
      <c r="AF11" s="181"/>
      <c r="AG11" s="181"/>
      <c r="AH11" s="178" t="s">
        <v>148</v>
      </c>
      <c r="AI11" s="179"/>
      <c r="AJ11" s="179"/>
      <c r="AK11" s="179"/>
      <c r="AL11" s="179"/>
      <c r="AM11" s="179"/>
      <c r="AN11" s="180" t="s">
        <v>149</v>
      </c>
      <c r="AO11" s="181"/>
      <c r="AP11" s="181"/>
      <c r="AQ11" s="181"/>
      <c r="AR11" s="181"/>
      <c r="AS11" s="181"/>
      <c r="AT11" s="180" t="s">
        <v>150</v>
      </c>
      <c r="AU11" s="181"/>
      <c r="AV11" s="181"/>
      <c r="AW11" s="181"/>
      <c r="AX11" s="181"/>
      <c r="AY11" s="181"/>
    </row>
    <row r="12" spans="1:51" ht="55.5" customHeight="1" x14ac:dyDescent="0.25">
      <c r="A12" s="173"/>
      <c r="B12" s="173"/>
      <c r="C12" s="173"/>
      <c r="D12" s="54" t="s">
        <v>151</v>
      </c>
      <c r="E12" s="103" t="s">
        <v>152</v>
      </c>
      <c r="F12" s="103" t="s">
        <v>153</v>
      </c>
      <c r="G12" s="54" t="s">
        <v>83</v>
      </c>
      <c r="H12" s="54" t="s">
        <v>154</v>
      </c>
      <c r="I12" s="54" t="s">
        <v>155</v>
      </c>
      <c r="J12" s="54" t="s">
        <v>151</v>
      </c>
      <c r="K12" s="103" t="s">
        <v>152</v>
      </c>
      <c r="L12" s="103" t="s">
        <v>153</v>
      </c>
      <c r="M12" s="54" t="s">
        <v>83</v>
      </c>
      <c r="N12" s="54" t="s">
        <v>154</v>
      </c>
      <c r="O12" s="54" t="s">
        <v>155</v>
      </c>
      <c r="P12" s="54" t="s">
        <v>151</v>
      </c>
      <c r="Q12" s="103" t="s">
        <v>152</v>
      </c>
      <c r="R12" s="103" t="s">
        <v>153</v>
      </c>
      <c r="S12" s="54" t="s">
        <v>83</v>
      </c>
      <c r="T12" s="54" t="s">
        <v>154</v>
      </c>
      <c r="U12" s="54" t="s">
        <v>155</v>
      </c>
      <c r="V12" s="54" t="s">
        <v>151</v>
      </c>
      <c r="W12" s="103" t="s">
        <v>152</v>
      </c>
      <c r="X12" s="103" t="s">
        <v>153</v>
      </c>
      <c r="Y12" s="54" t="s">
        <v>83</v>
      </c>
      <c r="Z12" s="54" t="s">
        <v>154</v>
      </c>
      <c r="AA12" s="54" t="s">
        <v>155</v>
      </c>
      <c r="AB12" s="54" t="s">
        <v>151</v>
      </c>
      <c r="AC12" s="103" t="s">
        <v>152</v>
      </c>
      <c r="AD12" s="103" t="s">
        <v>153</v>
      </c>
      <c r="AE12" s="54" t="s">
        <v>83</v>
      </c>
      <c r="AF12" s="54" t="s">
        <v>154</v>
      </c>
      <c r="AG12" s="54" t="s">
        <v>155</v>
      </c>
      <c r="AH12" s="54" t="s">
        <v>151</v>
      </c>
      <c r="AI12" s="103" t="s">
        <v>152</v>
      </c>
      <c r="AJ12" s="103" t="s">
        <v>153</v>
      </c>
      <c r="AK12" s="54" t="s">
        <v>83</v>
      </c>
      <c r="AL12" s="54" t="s">
        <v>154</v>
      </c>
      <c r="AM12" s="54" t="s">
        <v>155</v>
      </c>
      <c r="AN12" s="54" t="s">
        <v>151</v>
      </c>
      <c r="AO12" s="103" t="s">
        <v>152</v>
      </c>
      <c r="AP12" s="103" t="s">
        <v>153</v>
      </c>
      <c r="AQ12" s="54" t="s">
        <v>83</v>
      </c>
      <c r="AR12" s="54" t="s">
        <v>154</v>
      </c>
      <c r="AS12" s="54" t="s">
        <v>155</v>
      </c>
      <c r="AT12" s="54" t="s">
        <v>151</v>
      </c>
      <c r="AU12" s="103" t="s">
        <v>152</v>
      </c>
      <c r="AV12" s="103" t="s">
        <v>153</v>
      </c>
      <c r="AW12" s="54" t="s">
        <v>83</v>
      </c>
      <c r="AX12" s="54" t="s">
        <v>154</v>
      </c>
      <c r="AY12" s="54" t="s">
        <v>155</v>
      </c>
    </row>
    <row r="13" spans="1:51" ht="13.5" x14ac:dyDescent="0.35">
      <c r="A13" s="182" t="s">
        <v>156</v>
      </c>
      <c r="B13" s="183"/>
      <c r="C13" s="184"/>
      <c r="D13" s="64"/>
      <c r="E13" s="64"/>
      <c r="F13" s="64"/>
      <c r="G13" s="64"/>
      <c r="H13" s="64"/>
      <c r="I13" s="64"/>
      <c r="J13" s="65"/>
      <c r="K13" s="65"/>
      <c r="L13" s="65"/>
      <c r="M13" s="65"/>
      <c r="N13" s="65"/>
      <c r="O13" s="65"/>
      <c r="P13" s="65"/>
      <c r="Q13" s="65"/>
      <c r="R13" s="65"/>
      <c r="S13" s="65"/>
      <c r="T13" s="65"/>
      <c r="U13" s="65"/>
      <c r="V13" s="65"/>
      <c r="W13" s="65"/>
      <c r="X13" s="65"/>
      <c r="Y13" s="65"/>
      <c r="Z13" s="65"/>
      <c r="AA13" s="65"/>
      <c r="AB13" s="65"/>
      <c r="AC13" s="65"/>
      <c r="AD13" s="65"/>
      <c r="AE13" s="65"/>
      <c r="AF13" s="65"/>
      <c r="AG13" s="65"/>
      <c r="AH13" s="65"/>
      <c r="AI13" s="65"/>
      <c r="AJ13" s="65"/>
      <c r="AK13" s="65"/>
      <c r="AL13" s="65"/>
      <c r="AM13" s="65"/>
      <c r="AN13" s="65"/>
      <c r="AO13" s="65"/>
      <c r="AP13" s="65"/>
      <c r="AQ13" s="65"/>
      <c r="AR13" s="65"/>
      <c r="AS13" s="65"/>
      <c r="AT13" s="65"/>
      <c r="AU13" s="65"/>
      <c r="AV13" s="65"/>
      <c r="AW13" s="65"/>
      <c r="AX13" s="65"/>
      <c r="AY13" s="65"/>
    </row>
    <row r="14" spans="1:51" ht="12.75" customHeight="1" x14ac:dyDescent="0.3">
      <c r="A14" s="204" t="s">
        <v>157</v>
      </c>
      <c r="B14" s="205"/>
      <c r="C14" s="206"/>
      <c r="D14" s="65"/>
      <c r="E14" s="65"/>
      <c r="F14" s="65"/>
      <c r="G14" s="65"/>
      <c r="H14" s="65"/>
      <c r="I14" s="65"/>
      <c r="J14" s="65"/>
      <c r="K14" s="65"/>
      <c r="L14" s="65"/>
      <c r="M14" s="65"/>
      <c r="N14" s="65"/>
      <c r="O14" s="65"/>
      <c r="P14" s="65"/>
      <c r="Q14" s="65"/>
      <c r="R14" s="65"/>
      <c r="S14" s="65"/>
      <c r="T14" s="65"/>
      <c r="U14" s="65"/>
      <c r="V14" s="65"/>
      <c r="W14" s="65"/>
      <c r="X14" s="65"/>
      <c r="Y14" s="65"/>
      <c r="Z14" s="65"/>
      <c r="AA14" s="65"/>
      <c r="AB14" s="65"/>
      <c r="AC14" s="65"/>
      <c r="AD14" s="65"/>
      <c r="AE14" s="65"/>
      <c r="AF14" s="65"/>
      <c r="AG14" s="65"/>
      <c r="AH14" s="65"/>
      <c r="AI14" s="65"/>
      <c r="AJ14" s="65"/>
      <c r="AK14" s="65"/>
      <c r="AL14" s="65"/>
      <c r="AM14" s="65"/>
      <c r="AN14" s="65"/>
      <c r="AO14" s="65"/>
      <c r="AP14" s="65"/>
      <c r="AQ14" s="65"/>
      <c r="AR14" s="65"/>
      <c r="AS14" s="65"/>
      <c r="AT14" s="65"/>
      <c r="AU14" s="65"/>
      <c r="AV14" s="65"/>
      <c r="AW14" s="65"/>
      <c r="AX14" s="65"/>
      <c r="AY14" s="65"/>
    </row>
    <row r="15" spans="1:51" ht="12.75" customHeight="1" x14ac:dyDescent="0.3">
      <c r="A15" s="204" t="s">
        <v>158</v>
      </c>
      <c r="B15" s="205"/>
      <c r="C15" s="206"/>
      <c r="D15" s="65"/>
      <c r="E15" s="65"/>
      <c r="F15" s="65"/>
      <c r="G15" s="65"/>
      <c r="H15" s="65"/>
      <c r="I15" s="65"/>
      <c r="J15" s="65"/>
      <c r="K15" s="65"/>
      <c r="L15" s="65"/>
      <c r="M15" s="65"/>
      <c r="N15" s="65"/>
      <c r="O15" s="65"/>
      <c r="P15" s="65"/>
      <c r="Q15" s="65"/>
      <c r="R15" s="65"/>
      <c r="S15" s="65"/>
      <c r="T15" s="65"/>
      <c r="U15" s="65"/>
      <c r="V15" s="65"/>
      <c r="W15" s="65"/>
      <c r="X15" s="65"/>
      <c r="Y15" s="65"/>
      <c r="Z15" s="65"/>
      <c r="AA15" s="65"/>
      <c r="AB15" s="65"/>
      <c r="AC15" s="65"/>
      <c r="AD15" s="65"/>
      <c r="AE15" s="65"/>
      <c r="AF15" s="65"/>
      <c r="AG15" s="65"/>
      <c r="AH15" s="65"/>
      <c r="AI15" s="65"/>
      <c r="AJ15" s="65"/>
      <c r="AK15" s="65"/>
      <c r="AL15" s="65"/>
      <c r="AM15" s="65"/>
      <c r="AN15" s="65"/>
      <c r="AO15" s="65"/>
      <c r="AP15" s="65"/>
      <c r="AQ15" s="65"/>
      <c r="AR15" s="65"/>
      <c r="AS15" s="65"/>
      <c r="AT15" s="65"/>
      <c r="AU15" s="65"/>
      <c r="AV15" s="65"/>
      <c r="AW15" s="65"/>
      <c r="AX15" s="65"/>
      <c r="AY15" s="65"/>
    </row>
    <row r="16" spans="1:51" x14ac:dyDescent="0.25">
      <c r="A16" s="88"/>
      <c r="B16" s="197" t="s">
        <v>93</v>
      </c>
      <c r="C16" s="199"/>
      <c r="D16" s="65"/>
      <c r="E16" s="65"/>
      <c r="F16" s="65"/>
      <c r="G16" s="65"/>
      <c r="H16" s="65"/>
      <c r="I16" s="65"/>
      <c r="J16" s="65"/>
      <c r="K16" s="65"/>
      <c r="L16" s="65"/>
      <c r="M16" s="65"/>
      <c r="N16" s="65"/>
      <c r="O16" s="65"/>
      <c r="P16" s="65"/>
      <c r="Q16" s="65"/>
      <c r="R16" s="65"/>
      <c r="S16" s="65"/>
      <c r="T16" s="65"/>
      <c r="U16" s="65"/>
      <c r="V16" s="65"/>
      <c r="W16" s="65"/>
      <c r="X16" s="65"/>
      <c r="Y16" s="65"/>
      <c r="Z16" s="65"/>
      <c r="AA16" s="65"/>
      <c r="AB16" s="65"/>
      <c r="AC16" s="65"/>
      <c r="AD16" s="65"/>
      <c r="AE16" s="65"/>
      <c r="AF16" s="65"/>
      <c r="AG16" s="65"/>
      <c r="AH16" s="65"/>
      <c r="AI16" s="65"/>
      <c r="AJ16" s="65"/>
      <c r="AK16" s="65"/>
      <c r="AL16" s="65"/>
      <c r="AM16" s="65"/>
      <c r="AN16" s="65"/>
      <c r="AO16" s="65"/>
      <c r="AP16" s="65"/>
      <c r="AQ16" s="65"/>
      <c r="AR16" s="65"/>
      <c r="AS16" s="65"/>
      <c r="AT16" s="65"/>
      <c r="AU16" s="65"/>
      <c r="AV16" s="65"/>
      <c r="AW16" s="65"/>
      <c r="AX16" s="65"/>
      <c r="AY16" s="65"/>
    </row>
    <row r="17" spans="1:51" x14ac:dyDescent="0.25">
      <c r="A17" s="88"/>
      <c r="B17" s="200" t="s">
        <v>159</v>
      </c>
      <c r="C17" s="201"/>
      <c r="D17" s="65"/>
      <c r="E17" s="65"/>
      <c r="F17" s="65"/>
      <c r="G17" s="65"/>
      <c r="H17" s="65"/>
      <c r="I17" s="65"/>
      <c r="J17" s="65"/>
      <c r="K17" s="65"/>
      <c r="L17" s="65"/>
      <c r="M17" s="65"/>
      <c r="N17" s="65"/>
      <c r="O17" s="65"/>
      <c r="P17" s="65"/>
      <c r="Q17" s="65"/>
      <c r="R17" s="65"/>
      <c r="S17" s="65"/>
      <c r="T17" s="65"/>
      <c r="U17" s="65"/>
      <c r="V17" s="65"/>
      <c r="W17" s="65"/>
      <c r="X17" s="65"/>
      <c r="Y17" s="65"/>
      <c r="Z17" s="65"/>
      <c r="AA17" s="65"/>
      <c r="AB17" s="65"/>
      <c r="AC17" s="65"/>
      <c r="AD17" s="65"/>
      <c r="AE17" s="65"/>
      <c r="AF17" s="65"/>
      <c r="AG17" s="65"/>
      <c r="AH17" s="65"/>
      <c r="AI17" s="65"/>
      <c r="AJ17" s="65"/>
      <c r="AK17" s="65"/>
      <c r="AL17" s="65"/>
      <c r="AM17" s="65"/>
      <c r="AN17" s="65"/>
      <c r="AO17" s="65"/>
      <c r="AP17" s="65"/>
      <c r="AQ17" s="65"/>
      <c r="AR17" s="65"/>
      <c r="AS17" s="65"/>
      <c r="AT17" s="65"/>
      <c r="AU17" s="65"/>
      <c r="AV17" s="65"/>
      <c r="AW17" s="65"/>
      <c r="AX17" s="65"/>
      <c r="AY17" s="65"/>
    </row>
    <row r="18" spans="1:51" x14ac:dyDescent="0.25">
      <c r="A18" s="88"/>
      <c r="B18" s="200" t="s">
        <v>160</v>
      </c>
      <c r="C18" s="201"/>
      <c r="D18" s="65"/>
      <c r="E18" s="65"/>
      <c r="F18" s="65"/>
      <c r="G18" s="65"/>
      <c r="H18" s="65"/>
      <c r="I18" s="65"/>
      <c r="J18" s="65"/>
      <c r="K18" s="65"/>
      <c r="L18" s="65"/>
      <c r="M18" s="65"/>
      <c r="N18" s="65"/>
      <c r="O18" s="65"/>
      <c r="P18" s="65"/>
      <c r="Q18" s="65"/>
      <c r="R18" s="65"/>
      <c r="S18" s="65"/>
      <c r="T18" s="65"/>
      <c r="U18" s="65"/>
      <c r="V18" s="65"/>
      <c r="W18" s="65"/>
      <c r="X18" s="65"/>
      <c r="Y18" s="65"/>
      <c r="Z18" s="65"/>
      <c r="AA18" s="65"/>
      <c r="AB18" s="65"/>
      <c r="AC18" s="65"/>
      <c r="AD18" s="65"/>
      <c r="AE18" s="65"/>
      <c r="AF18" s="65"/>
      <c r="AG18" s="65"/>
      <c r="AH18" s="65"/>
      <c r="AI18" s="65"/>
      <c r="AJ18" s="65"/>
      <c r="AK18" s="65"/>
      <c r="AL18" s="65"/>
      <c r="AM18" s="65"/>
      <c r="AN18" s="65"/>
      <c r="AO18" s="65"/>
      <c r="AP18" s="65"/>
      <c r="AQ18" s="65"/>
      <c r="AR18" s="65"/>
      <c r="AS18" s="65"/>
      <c r="AT18" s="65"/>
      <c r="AU18" s="65"/>
      <c r="AV18" s="65"/>
      <c r="AW18" s="65"/>
      <c r="AX18" s="65"/>
      <c r="AY18" s="65"/>
    </row>
    <row r="19" spans="1:51" ht="13" x14ac:dyDescent="0.3">
      <c r="A19" s="88"/>
      <c r="B19" s="202" t="s">
        <v>99</v>
      </c>
      <c r="C19" s="203"/>
      <c r="D19" s="89"/>
      <c r="E19" s="65"/>
      <c r="F19" s="65"/>
      <c r="G19" s="65"/>
      <c r="H19" s="65"/>
      <c r="I19" s="65"/>
      <c r="J19" s="65"/>
      <c r="K19" s="65"/>
      <c r="L19" s="65"/>
      <c r="M19" s="65"/>
      <c r="N19" s="65"/>
      <c r="O19" s="65"/>
      <c r="P19" s="65"/>
      <c r="Q19" s="65"/>
      <c r="R19" s="65"/>
      <c r="S19" s="65"/>
      <c r="T19" s="65"/>
      <c r="U19" s="65"/>
      <c r="V19" s="65"/>
      <c r="W19" s="65"/>
      <c r="X19" s="65"/>
      <c r="Y19" s="65"/>
      <c r="Z19" s="65"/>
      <c r="AA19" s="65"/>
      <c r="AB19" s="65"/>
      <c r="AC19" s="65"/>
      <c r="AD19" s="65"/>
      <c r="AE19" s="65"/>
      <c r="AF19" s="65"/>
      <c r="AG19" s="65"/>
      <c r="AH19" s="65"/>
      <c r="AI19" s="65"/>
      <c r="AJ19" s="65"/>
      <c r="AK19" s="65"/>
      <c r="AL19" s="65"/>
      <c r="AM19" s="65"/>
      <c r="AN19" s="65"/>
      <c r="AO19" s="65"/>
      <c r="AP19" s="65"/>
      <c r="AQ19" s="65"/>
      <c r="AR19" s="65"/>
      <c r="AS19" s="65"/>
      <c r="AT19" s="65"/>
      <c r="AU19" s="65"/>
      <c r="AV19" s="65"/>
      <c r="AW19" s="65"/>
      <c r="AX19" s="65"/>
      <c r="AY19" s="65"/>
    </row>
    <row r="20" spans="1:51" x14ac:dyDescent="0.25">
      <c r="A20" s="88"/>
      <c r="B20" s="200" t="s">
        <v>102</v>
      </c>
      <c r="C20" s="201"/>
      <c r="D20" s="65"/>
      <c r="E20" s="65"/>
      <c r="F20" s="65"/>
      <c r="G20" s="65"/>
      <c r="H20" s="65"/>
      <c r="I20" s="65"/>
      <c r="J20" s="65"/>
      <c r="K20" s="65"/>
      <c r="L20" s="65"/>
      <c r="M20" s="65"/>
      <c r="N20" s="65"/>
      <c r="O20" s="65"/>
      <c r="P20" s="65"/>
      <c r="Q20" s="65"/>
      <c r="R20" s="65"/>
      <c r="S20" s="65"/>
      <c r="T20" s="65"/>
      <c r="U20" s="65"/>
      <c r="V20" s="65"/>
      <c r="W20" s="65"/>
      <c r="X20" s="65"/>
      <c r="Y20" s="65"/>
      <c r="Z20" s="65"/>
      <c r="AA20" s="65"/>
      <c r="AB20" s="65"/>
      <c r="AC20" s="65"/>
      <c r="AD20" s="65"/>
      <c r="AE20" s="65"/>
      <c r="AF20" s="65"/>
      <c r="AG20" s="65"/>
      <c r="AH20" s="65"/>
      <c r="AI20" s="65"/>
      <c r="AJ20" s="65"/>
      <c r="AK20" s="65"/>
      <c r="AL20" s="65"/>
      <c r="AM20" s="65"/>
      <c r="AN20" s="65"/>
      <c r="AO20" s="65"/>
      <c r="AP20" s="65"/>
      <c r="AQ20" s="65"/>
      <c r="AR20" s="65"/>
      <c r="AS20" s="65"/>
      <c r="AT20" s="65"/>
      <c r="AU20" s="65"/>
      <c r="AV20" s="65"/>
      <c r="AW20" s="65"/>
      <c r="AX20" s="65"/>
      <c r="AY20" s="65"/>
    </row>
    <row r="21" spans="1:51" x14ac:dyDescent="0.25">
      <c r="A21" s="88"/>
      <c r="B21" s="200" t="s">
        <v>161</v>
      </c>
      <c r="C21" s="201"/>
      <c r="D21" s="65"/>
      <c r="E21" s="65"/>
      <c r="F21" s="65"/>
      <c r="G21" s="65"/>
      <c r="H21" s="65"/>
      <c r="I21" s="65"/>
      <c r="J21" s="65"/>
      <c r="K21" s="65"/>
      <c r="L21" s="65"/>
      <c r="M21" s="65"/>
      <c r="N21" s="65"/>
      <c r="O21" s="65"/>
      <c r="P21" s="65"/>
      <c r="Q21" s="65"/>
      <c r="R21" s="65"/>
      <c r="S21" s="65"/>
      <c r="T21" s="65"/>
      <c r="U21" s="65"/>
      <c r="V21" s="65"/>
      <c r="W21" s="65"/>
      <c r="X21" s="65"/>
      <c r="Y21" s="65"/>
      <c r="Z21" s="65"/>
      <c r="AA21" s="65"/>
      <c r="AB21" s="65"/>
      <c r="AC21" s="65"/>
      <c r="AD21" s="65"/>
      <c r="AE21" s="65"/>
      <c r="AF21" s="65"/>
      <c r="AG21" s="65"/>
      <c r="AH21" s="65"/>
      <c r="AI21" s="65"/>
      <c r="AJ21" s="65"/>
      <c r="AK21" s="65"/>
      <c r="AL21" s="65"/>
      <c r="AM21" s="65"/>
      <c r="AN21" s="65"/>
      <c r="AO21" s="65"/>
      <c r="AP21" s="65"/>
      <c r="AQ21" s="65"/>
      <c r="AR21" s="65"/>
      <c r="AS21" s="65"/>
      <c r="AT21" s="65"/>
      <c r="AU21" s="65"/>
      <c r="AV21" s="65"/>
      <c r="AW21" s="65"/>
      <c r="AX21" s="65"/>
      <c r="AY21" s="65"/>
    </row>
    <row r="22" spans="1:51" x14ac:dyDescent="0.25">
      <c r="A22" s="88"/>
      <c r="B22" s="202" t="s">
        <v>162</v>
      </c>
      <c r="C22" s="203"/>
      <c r="D22" s="65"/>
      <c r="E22" s="65"/>
      <c r="F22" s="65"/>
      <c r="G22" s="65"/>
      <c r="H22" s="65"/>
      <c r="I22" s="65"/>
      <c r="J22" s="65"/>
      <c r="K22" s="65"/>
      <c r="L22" s="65"/>
      <c r="M22" s="65"/>
      <c r="N22" s="65"/>
      <c r="O22" s="65"/>
      <c r="P22" s="65"/>
      <c r="Q22" s="65"/>
      <c r="R22" s="65"/>
      <c r="S22" s="65"/>
      <c r="T22" s="65"/>
      <c r="U22" s="65"/>
      <c r="V22" s="65"/>
      <c r="W22" s="65"/>
      <c r="X22" s="65"/>
      <c r="Y22" s="65"/>
      <c r="Z22" s="65"/>
      <c r="AA22" s="65"/>
      <c r="AB22" s="65"/>
      <c r="AC22" s="65"/>
      <c r="AD22" s="65"/>
      <c r="AE22" s="65"/>
      <c r="AF22" s="65"/>
      <c r="AG22" s="65"/>
      <c r="AH22" s="65"/>
      <c r="AI22" s="65"/>
      <c r="AJ22" s="65"/>
      <c r="AK22" s="65"/>
      <c r="AL22" s="65"/>
      <c r="AM22" s="65"/>
      <c r="AN22" s="65"/>
      <c r="AO22" s="65"/>
      <c r="AP22" s="65"/>
      <c r="AQ22" s="65"/>
      <c r="AR22" s="65"/>
      <c r="AS22" s="65"/>
      <c r="AT22" s="65"/>
      <c r="AU22" s="65"/>
      <c r="AV22" s="65"/>
      <c r="AW22" s="65"/>
      <c r="AX22" s="65"/>
      <c r="AY22" s="65"/>
    </row>
    <row r="23" spans="1:51" ht="14.5" customHeight="1" x14ac:dyDescent="0.25">
      <c r="A23" s="88"/>
      <c r="B23" s="202" t="s">
        <v>163</v>
      </c>
      <c r="C23" s="203"/>
      <c r="D23" s="65"/>
      <c r="E23" s="65"/>
      <c r="F23" s="65"/>
      <c r="G23" s="65"/>
      <c r="H23" s="65"/>
      <c r="I23" s="65"/>
      <c r="J23" s="65"/>
      <c r="K23" s="65"/>
      <c r="L23" s="65"/>
      <c r="M23" s="65"/>
      <c r="N23" s="65"/>
      <c r="O23" s="65"/>
      <c r="P23" s="65"/>
      <c r="Q23" s="65"/>
      <c r="R23" s="65"/>
      <c r="S23" s="65"/>
      <c r="T23" s="65"/>
      <c r="U23" s="65"/>
      <c r="V23" s="65"/>
      <c r="W23" s="65"/>
      <c r="X23" s="65"/>
      <c r="Y23" s="65"/>
      <c r="Z23" s="65"/>
      <c r="AA23" s="65"/>
      <c r="AB23" s="65"/>
      <c r="AC23" s="65"/>
      <c r="AD23" s="65"/>
      <c r="AE23" s="65"/>
      <c r="AF23" s="65"/>
      <c r="AG23" s="65"/>
      <c r="AH23" s="65"/>
      <c r="AI23" s="65"/>
      <c r="AJ23" s="65"/>
      <c r="AK23" s="65"/>
      <c r="AL23" s="65"/>
      <c r="AM23" s="65"/>
      <c r="AN23" s="65"/>
      <c r="AO23" s="65"/>
      <c r="AP23" s="65"/>
      <c r="AQ23" s="65"/>
      <c r="AR23" s="65"/>
      <c r="AS23" s="65"/>
      <c r="AT23" s="65"/>
      <c r="AU23" s="65"/>
      <c r="AV23" s="65"/>
      <c r="AW23" s="65"/>
      <c r="AX23" s="65"/>
      <c r="AY23" s="65"/>
    </row>
    <row r="24" spans="1:51" ht="13.5" customHeight="1" x14ac:dyDescent="0.35">
      <c r="A24" s="182" t="s">
        <v>164</v>
      </c>
      <c r="B24" s="185"/>
      <c r="C24" s="186"/>
      <c r="D24" s="65"/>
      <c r="E24" s="65"/>
      <c r="F24" s="65"/>
      <c r="G24" s="65"/>
      <c r="H24" s="65"/>
      <c r="I24" s="65"/>
      <c r="J24" s="65"/>
      <c r="K24" s="65"/>
      <c r="L24" s="65"/>
      <c r="M24" s="65"/>
      <c r="N24" s="65"/>
      <c r="O24" s="65"/>
      <c r="P24" s="65"/>
      <c r="Q24" s="65"/>
      <c r="R24" s="65"/>
      <c r="S24" s="65"/>
      <c r="T24" s="65"/>
      <c r="U24" s="65"/>
      <c r="V24" s="65"/>
      <c r="W24" s="65"/>
      <c r="X24" s="65"/>
      <c r="Y24" s="65"/>
      <c r="Z24" s="65"/>
      <c r="AA24" s="65"/>
      <c r="AB24" s="65"/>
      <c r="AC24" s="65"/>
      <c r="AD24" s="65"/>
      <c r="AE24" s="65"/>
      <c r="AF24" s="65"/>
      <c r="AG24" s="65"/>
      <c r="AH24" s="65"/>
      <c r="AI24" s="65"/>
      <c r="AJ24" s="65"/>
      <c r="AK24" s="65"/>
      <c r="AL24" s="65"/>
      <c r="AM24" s="65"/>
      <c r="AN24" s="65"/>
      <c r="AO24" s="65"/>
      <c r="AP24" s="65"/>
      <c r="AQ24" s="65"/>
      <c r="AR24" s="65"/>
      <c r="AS24" s="65"/>
      <c r="AT24" s="65"/>
      <c r="AU24" s="65"/>
      <c r="AV24" s="65"/>
      <c r="AW24" s="65"/>
      <c r="AX24" s="65"/>
      <c r="AY24" s="65"/>
    </row>
    <row r="25" spans="1:51" ht="13" x14ac:dyDescent="0.3">
      <c r="A25" s="55" t="s">
        <v>165</v>
      </c>
      <c r="B25" s="176" t="s">
        <v>166</v>
      </c>
      <c r="C25" s="177"/>
      <c r="D25" s="66"/>
      <c r="E25" s="66"/>
      <c r="F25" s="66"/>
      <c r="G25" s="66"/>
      <c r="H25" s="66"/>
      <c r="I25" s="66"/>
      <c r="J25" s="66"/>
      <c r="K25" s="66"/>
      <c r="L25" s="66"/>
      <c r="M25" s="66"/>
      <c r="N25" s="66"/>
      <c r="O25" s="66"/>
      <c r="P25" s="66"/>
      <c r="Q25" s="66"/>
      <c r="R25" s="66"/>
      <c r="S25" s="66"/>
      <c r="T25" s="66"/>
      <c r="U25" s="66"/>
      <c r="V25" s="66"/>
      <c r="W25" s="66"/>
      <c r="X25" s="66"/>
      <c r="Y25" s="66"/>
      <c r="Z25" s="66"/>
      <c r="AA25" s="66"/>
      <c r="AB25" s="66"/>
      <c r="AC25" s="66"/>
      <c r="AD25" s="66"/>
      <c r="AE25" s="66"/>
      <c r="AF25" s="66"/>
      <c r="AG25" s="66"/>
      <c r="AH25" s="66"/>
      <c r="AI25" s="66"/>
      <c r="AJ25" s="66"/>
      <c r="AK25" s="66"/>
      <c r="AL25" s="66"/>
      <c r="AM25" s="66"/>
      <c r="AN25" s="66"/>
      <c r="AO25" s="66"/>
      <c r="AP25" s="66"/>
      <c r="AQ25" s="66"/>
      <c r="AR25" s="66"/>
      <c r="AS25" s="66"/>
      <c r="AT25" s="66"/>
      <c r="AU25" s="66"/>
      <c r="AV25" s="66"/>
      <c r="AW25" s="66"/>
      <c r="AX25" s="66"/>
      <c r="AY25" s="66"/>
    </row>
    <row r="26" spans="1:51" ht="13" x14ac:dyDescent="0.3">
      <c r="A26" s="1"/>
      <c r="B26" s="176" t="s">
        <v>167</v>
      </c>
      <c r="C26" s="177"/>
      <c r="D26" s="66"/>
      <c r="E26" s="66"/>
      <c r="F26" s="66"/>
      <c r="G26" s="66"/>
      <c r="H26" s="66"/>
      <c r="I26" s="66"/>
      <c r="J26" s="66"/>
      <c r="K26" s="66"/>
      <c r="L26" s="66"/>
      <c r="M26" s="66"/>
      <c r="N26" s="66"/>
      <c r="O26" s="66"/>
      <c r="P26" s="66"/>
      <c r="Q26" s="66"/>
      <c r="R26" s="66"/>
      <c r="S26" s="66"/>
      <c r="T26" s="66"/>
      <c r="U26" s="66"/>
      <c r="V26" s="66"/>
      <c r="W26" s="66"/>
      <c r="X26" s="66"/>
      <c r="Y26" s="66"/>
      <c r="Z26" s="66"/>
      <c r="AA26" s="66"/>
      <c r="AB26" s="66"/>
      <c r="AC26" s="66"/>
      <c r="AD26" s="66"/>
      <c r="AE26" s="66"/>
      <c r="AF26" s="66"/>
      <c r="AG26" s="66"/>
      <c r="AH26" s="66"/>
      <c r="AI26" s="66"/>
      <c r="AJ26" s="66"/>
      <c r="AK26" s="66"/>
      <c r="AL26" s="66"/>
      <c r="AM26" s="66"/>
      <c r="AN26" s="66"/>
      <c r="AO26" s="66"/>
      <c r="AP26" s="66"/>
      <c r="AQ26" s="66"/>
      <c r="AR26" s="66"/>
      <c r="AS26" s="66"/>
      <c r="AT26" s="66"/>
      <c r="AU26" s="66"/>
      <c r="AV26" s="66"/>
      <c r="AW26" s="66"/>
      <c r="AX26" s="66"/>
      <c r="AY26" s="66"/>
    </row>
    <row r="27" spans="1:51" ht="13" x14ac:dyDescent="0.3">
      <c r="A27" s="191" t="s">
        <v>168</v>
      </c>
      <c r="B27" s="192"/>
      <c r="C27" s="192"/>
      <c r="D27" s="1"/>
      <c r="E27" s="1"/>
      <c r="F27" s="1"/>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row>
    <row r="28" spans="1:51" ht="13.5" x14ac:dyDescent="0.35">
      <c r="A28" s="174" t="s">
        <v>169</v>
      </c>
      <c r="B28" s="175"/>
      <c r="C28" s="175"/>
      <c r="D28" s="65"/>
      <c r="E28" s="65"/>
      <c r="F28" s="65"/>
      <c r="G28" s="65"/>
      <c r="H28" s="65"/>
      <c r="I28" s="65"/>
      <c r="J28" s="65"/>
      <c r="K28" s="65"/>
      <c r="L28" s="65"/>
      <c r="M28" s="65"/>
      <c r="N28" s="65"/>
      <c r="O28" s="65"/>
      <c r="P28" s="65"/>
      <c r="Q28" s="65"/>
      <c r="R28" s="65"/>
      <c r="S28" s="65"/>
      <c r="T28" s="65"/>
      <c r="U28" s="65"/>
      <c r="V28" s="65"/>
      <c r="W28" s="65"/>
      <c r="X28" s="65"/>
      <c r="Y28" s="65"/>
      <c r="Z28" s="65"/>
      <c r="AA28" s="65"/>
      <c r="AB28" s="65"/>
      <c r="AC28" s="65"/>
      <c r="AD28" s="65"/>
      <c r="AE28" s="65"/>
      <c r="AF28" s="65"/>
      <c r="AG28" s="65"/>
      <c r="AH28" s="65"/>
      <c r="AI28" s="65"/>
      <c r="AJ28" s="65"/>
      <c r="AK28" s="65"/>
      <c r="AL28" s="65"/>
      <c r="AM28" s="65"/>
      <c r="AN28" s="65"/>
      <c r="AO28" s="65"/>
      <c r="AP28" s="65"/>
      <c r="AQ28" s="65"/>
      <c r="AR28" s="65"/>
      <c r="AS28" s="65"/>
      <c r="AT28" s="65"/>
      <c r="AU28" s="65"/>
      <c r="AV28" s="65"/>
      <c r="AW28" s="65"/>
      <c r="AX28" s="65"/>
      <c r="AY28" s="65"/>
    </row>
    <row r="29" spans="1:51" ht="12.75" customHeight="1" x14ac:dyDescent="0.3">
      <c r="A29" s="55" t="s">
        <v>165</v>
      </c>
      <c r="B29" s="176" t="s">
        <v>166</v>
      </c>
      <c r="C29" s="177"/>
      <c r="D29" s="66"/>
      <c r="E29" s="66"/>
      <c r="F29" s="66"/>
      <c r="G29" s="66"/>
      <c r="H29" s="66"/>
      <c r="I29" s="66"/>
      <c r="J29" s="66"/>
      <c r="K29" s="66"/>
      <c r="L29" s="66"/>
      <c r="M29" s="66"/>
      <c r="N29" s="66"/>
      <c r="O29" s="66"/>
      <c r="P29" s="66"/>
      <c r="Q29" s="66"/>
      <c r="R29" s="66"/>
      <c r="S29" s="66"/>
      <c r="T29" s="66"/>
      <c r="U29" s="66"/>
      <c r="V29" s="66"/>
      <c r="W29" s="66"/>
      <c r="X29" s="66"/>
      <c r="Y29" s="66"/>
      <c r="Z29" s="66"/>
      <c r="AA29" s="66"/>
      <c r="AB29" s="66"/>
      <c r="AC29" s="66"/>
      <c r="AD29" s="66"/>
      <c r="AE29" s="66"/>
      <c r="AF29" s="66"/>
      <c r="AG29" s="66"/>
      <c r="AH29" s="66"/>
      <c r="AI29" s="66"/>
      <c r="AJ29" s="66"/>
      <c r="AK29" s="66"/>
      <c r="AL29" s="66"/>
      <c r="AM29" s="66"/>
      <c r="AN29" s="66"/>
      <c r="AO29" s="66"/>
      <c r="AP29" s="66"/>
      <c r="AQ29" s="66"/>
      <c r="AR29" s="66"/>
      <c r="AS29" s="66"/>
      <c r="AT29" s="66"/>
      <c r="AU29" s="66"/>
      <c r="AV29" s="66"/>
      <c r="AW29" s="66"/>
      <c r="AX29" s="66"/>
      <c r="AY29" s="66"/>
    </row>
    <row r="30" spans="1:51" ht="12.75" customHeight="1" x14ac:dyDescent="0.3">
      <c r="A30" s="1"/>
      <c r="B30" s="176" t="s">
        <v>167</v>
      </c>
      <c r="C30" s="177"/>
      <c r="D30" s="66"/>
      <c r="E30" s="66"/>
      <c r="F30" s="66"/>
      <c r="G30" s="66"/>
      <c r="H30" s="66"/>
      <c r="I30" s="66"/>
      <c r="J30" s="66"/>
      <c r="K30" s="66"/>
      <c r="L30" s="66"/>
      <c r="M30" s="66"/>
      <c r="N30" s="66"/>
      <c r="O30" s="66"/>
      <c r="P30" s="66"/>
      <c r="Q30" s="66"/>
      <c r="R30" s="66"/>
      <c r="S30" s="66"/>
      <c r="T30" s="66"/>
      <c r="U30" s="66"/>
      <c r="V30" s="66"/>
      <c r="W30" s="66"/>
      <c r="X30" s="66"/>
      <c r="Y30" s="66"/>
      <c r="Z30" s="66"/>
      <c r="AA30" s="66"/>
      <c r="AB30" s="66"/>
      <c r="AC30" s="66"/>
      <c r="AD30" s="66"/>
      <c r="AE30" s="66"/>
      <c r="AF30" s="66"/>
      <c r="AG30" s="66"/>
      <c r="AH30" s="66"/>
      <c r="AI30" s="66"/>
      <c r="AJ30" s="66"/>
      <c r="AK30" s="66"/>
      <c r="AL30" s="66"/>
      <c r="AM30" s="66"/>
      <c r="AN30" s="66"/>
      <c r="AO30" s="66"/>
      <c r="AP30" s="66"/>
      <c r="AQ30" s="66"/>
      <c r="AR30" s="66"/>
      <c r="AS30" s="66"/>
      <c r="AT30" s="66"/>
      <c r="AU30" s="66"/>
      <c r="AV30" s="66"/>
      <c r="AW30" s="66"/>
      <c r="AX30" s="66"/>
      <c r="AY30" s="66"/>
    </row>
    <row r="31" spans="1:51" ht="13.5" customHeight="1" x14ac:dyDescent="0.35">
      <c r="A31" s="174" t="s">
        <v>169</v>
      </c>
      <c r="B31" s="175"/>
      <c r="C31" s="175"/>
      <c r="D31" s="65"/>
      <c r="E31" s="65"/>
      <c r="F31" s="65"/>
      <c r="G31" s="65"/>
      <c r="H31" s="65"/>
      <c r="I31" s="65"/>
      <c r="J31" s="65"/>
      <c r="K31" s="65"/>
      <c r="L31" s="65"/>
      <c r="M31" s="65"/>
      <c r="N31" s="65"/>
      <c r="O31" s="65"/>
      <c r="P31" s="65"/>
      <c r="Q31" s="65"/>
      <c r="R31" s="65"/>
      <c r="S31" s="65"/>
      <c r="T31" s="65"/>
      <c r="U31" s="65"/>
      <c r="V31" s="65"/>
      <c r="W31" s="65"/>
      <c r="X31" s="65"/>
      <c r="Y31" s="65"/>
      <c r="Z31" s="65"/>
      <c r="AA31" s="65"/>
      <c r="AB31" s="65"/>
      <c r="AC31" s="65"/>
      <c r="AD31" s="65"/>
      <c r="AE31" s="65"/>
      <c r="AF31" s="65"/>
      <c r="AG31" s="65"/>
      <c r="AH31" s="65"/>
      <c r="AI31" s="65"/>
      <c r="AJ31" s="65"/>
      <c r="AK31" s="65"/>
      <c r="AL31" s="65"/>
      <c r="AM31" s="65"/>
      <c r="AN31" s="65"/>
      <c r="AO31" s="65"/>
      <c r="AP31" s="65"/>
      <c r="AQ31" s="65"/>
      <c r="AR31" s="65"/>
      <c r="AS31" s="65"/>
      <c r="AT31" s="65"/>
      <c r="AU31" s="65"/>
      <c r="AV31" s="65"/>
      <c r="AW31" s="65"/>
      <c r="AX31" s="65"/>
      <c r="AY31" s="65"/>
    </row>
    <row r="32" spans="1:51" ht="12.75" customHeight="1" x14ac:dyDescent="0.3">
      <c r="A32" s="55" t="s">
        <v>165</v>
      </c>
      <c r="B32" s="176" t="s">
        <v>166</v>
      </c>
      <c r="C32" s="177"/>
      <c r="D32" s="66"/>
      <c r="E32" s="66"/>
      <c r="F32" s="66"/>
      <c r="G32" s="66"/>
      <c r="H32" s="66"/>
      <c r="I32" s="66"/>
      <c r="J32" s="66"/>
      <c r="K32" s="66"/>
      <c r="L32" s="66"/>
      <c r="M32" s="66"/>
      <c r="N32" s="66"/>
      <c r="O32" s="66"/>
      <c r="P32" s="66"/>
      <c r="Q32" s="66"/>
      <c r="R32" s="66"/>
      <c r="S32" s="66"/>
      <c r="T32" s="66"/>
      <c r="U32" s="66"/>
      <c r="V32" s="66"/>
      <c r="W32" s="66"/>
      <c r="X32" s="66"/>
      <c r="Y32" s="66"/>
      <c r="Z32" s="66"/>
      <c r="AA32" s="66"/>
      <c r="AB32" s="66"/>
      <c r="AC32" s="66"/>
      <c r="AD32" s="66"/>
      <c r="AE32" s="66"/>
      <c r="AF32" s="66"/>
      <c r="AG32" s="66"/>
      <c r="AH32" s="66"/>
      <c r="AI32" s="66"/>
      <c r="AJ32" s="66"/>
      <c r="AK32" s="66"/>
      <c r="AL32" s="66"/>
      <c r="AM32" s="66"/>
      <c r="AN32" s="66"/>
      <c r="AO32" s="66"/>
      <c r="AP32" s="66"/>
      <c r="AQ32" s="66"/>
      <c r="AR32" s="66"/>
      <c r="AS32" s="66"/>
      <c r="AT32" s="66"/>
      <c r="AU32" s="66"/>
      <c r="AV32" s="66"/>
      <c r="AW32" s="66"/>
      <c r="AX32" s="66"/>
      <c r="AY32" s="66"/>
    </row>
    <row r="33" spans="1:51" ht="12.75" customHeight="1" x14ac:dyDescent="0.3">
      <c r="A33" s="1"/>
      <c r="B33" s="176" t="s">
        <v>167</v>
      </c>
      <c r="C33" s="177"/>
      <c r="D33" s="66"/>
      <c r="E33" s="66"/>
      <c r="F33" s="66"/>
      <c r="G33" s="66"/>
      <c r="H33" s="66"/>
      <c r="I33" s="66"/>
      <c r="J33" s="66"/>
      <c r="K33" s="66"/>
      <c r="L33" s="66"/>
      <c r="M33" s="66"/>
      <c r="N33" s="66"/>
      <c r="O33" s="66"/>
      <c r="P33" s="66"/>
      <c r="Q33" s="66"/>
      <c r="R33" s="66"/>
      <c r="S33" s="66"/>
      <c r="T33" s="66"/>
      <c r="U33" s="66"/>
      <c r="V33" s="66"/>
      <c r="W33" s="66"/>
      <c r="X33" s="66"/>
      <c r="Y33" s="66"/>
      <c r="Z33" s="66"/>
      <c r="AA33" s="66"/>
      <c r="AB33" s="66"/>
      <c r="AC33" s="66"/>
      <c r="AD33" s="66"/>
      <c r="AE33" s="66"/>
      <c r="AF33" s="66"/>
      <c r="AG33" s="66"/>
      <c r="AH33" s="66"/>
      <c r="AI33" s="66"/>
      <c r="AJ33" s="66"/>
      <c r="AK33" s="66"/>
      <c r="AL33" s="66"/>
      <c r="AM33" s="66"/>
      <c r="AN33" s="66"/>
      <c r="AO33" s="66"/>
      <c r="AP33" s="66"/>
      <c r="AQ33" s="66"/>
      <c r="AR33" s="66"/>
      <c r="AS33" s="66"/>
      <c r="AT33" s="66"/>
      <c r="AU33" s="66"/>
      <c r="AV33" s="66"/>
      <c r="AW33" s="66"/>
      <c r="AX33" s="66"/>
      <c r="AY33" s="66"/>
    </row>
    <row r="34" spans="1:51" ht="13.5" customHeight="1" x14ac:dyDescent="0.35">
      <c r="A34" s="174" t="s">
        <v>169</v>
      </c>
      <c r="B34" s="175"/>
      <c r="C34" s="175"/>
      <c r="D34" s="65"/>
      <c r="E34" s="65"/>
      <c r="F34" s="65"/>
      <c r="G34" s="65"/>
      <c r="H34" s="65"/>
      <c r="I34" s="65"/>
      <c r="J34" s="65"/>
      <c r="K34" s="65"/>
      <c r="L34" s="65"/>
      <c r="M34" s="65"/>
      <c r="N34" s="65"/>
      <c r="O34" s="65"/>
      <c r="P34" s="65"/>
      <c r="Q34" s="65"/>
      <c r="R34" s="65"/>
      <c r="S34" s="65"/>
      <c r="T34" s="65"/>
      <c r="U34" s="65"/>
      <c r="V34" s="65"/>
      <c r="W34" s="65"/>
      <c r="X34" s="65"/>
      <c r="Y34" s="65"/>
      <c r="Z34" s="65"/>
      <c r="AA34" s="65"/>
      <c r="AB34" s="65"/>
      <c r="AC34" s="65"/>
      <c r="AD34" s="65"/>
      <c r="AE34" s="65"/>
      <c r="AF34" s="65"/>
      <c r="AG34" s="65"/>
      <c r="AH34" s="65"/>
      <c r="AI34" s="65"/>
      <c r="AJ34" s="65"/>
      <c r="AK34" s="65"/>
      <c r="AL34" s="65"/>
      <c r="AM34" s="65"/>
      <c r="AN34" s="65"/>
      <c r="AO34" s="65"/>
      <c r="AP34" s="65"/>
      <c r="AQ34" s="65"/>
      <c r="AR34" s="65"/>
      <c r="AS34" s="65"/>
      <c r="AT34" s="65"/>
      <c r="AU34" s="65"/>
      <c r="AV34" s="65"/>
      <c r="AW34" s="65"/>
      <c r="AX34" s="65"/>
      <c r="AY34" s="65"/>
    </row>
    <row r="35" spans="1:51" ht="12.75" customHeight="1" x14ac:dyDescent="0.3">
      <c r="A35" s="55" t="s">
        <v>165</v>
      </c>
      <c r="B35" s="176" t="s">
        <v>166</v>
      </c>
      <c r="C35" s="177"/>
      <c r="D35" s="66"/>
      <c r="E35" s="66"/>
      <c r="F35" s="66"/>
      <c r="G35" s="66"/>
      <c r="H35" s="66"/>
      <c r="I35" s="66"/>
      <c r="J35" s="66"/>
      <c r="K35" s="66"/>
      <c r="L35" s="66"/>
      <c r="M35" s="66"/>
      <c r="N35" s="66"/>
      <c r="O35" s="66"/>
      <c r="P35" s="66"/>
      <c r="Q35" s="66"/>
      <c r="R35" s="66"/>
      <c r="S35" s="66"/>
      <c r="T35" s="66"/>
      <c r="U35" s="66"/>
      <c r="V35" s="66"/>
      <c r="W35" s="66"/>
      <c r="X35" s="66"/>
      <c r="Y35" s="66"/>
      <c r="Z35" s="66"/>
      <c r="AA35" s="66"/>
      <c r="AB35" s="66"/>
      <c r="AC35" s="66"/>
      <c r="AD35" s="66"/>
      <c r="AE35" s="66"/>
      <c r="AF35" s="66"/>
      <c r="AG35" s="66"/>
      <c r="AH35" s="66"/>
      <c r="AI35" s="66"/>
      <c r="AJ35" s="66"/>
      <c r="AK35" s="66"/>
      <c r="AL35" s="66"/>
      <c r="AM35" s="66"/>
      <c r="AN35" s="66"/>
      <c r="AO35" s="66"/>
      <c r="AP35" s="66"/>
      <c r="AQ35" s="66"/>
      <c r="AR35" s="66"/>
      <c r="AS35" s="66"/>
      <c r="AT35" s="66"/>
      <c r="AU35" s="66"/>
      <c r="AV35" s="66"/>
      <c r="AW35" s="66"/>
      <c r="AX35" s="66"/>
      <c r="AY35" s="66"/>
    </row>
    <row r="36" spans="1:51" ht="12.75" customHeight="1" x14ac:dyDescent="0.3">
      <c r="A36" s="1"/>
      <c r="B36" s="176" t="s">
        <v>167</v>
      </c>
      <c r="C36" s="177"/>
      <c r="D36" s="66"/>
      <c r="E36" s="66"/>
      <c r="F36" s="66"/>
      <c r="G36" s="66"/>
      <c r="H36" s="66"/>
      <c r="I36" s="66"/>
      <c r="J36" s="66"/>
      <c r="K36" s="66"/>
      <c r="L36" s="66"/>
      <c r="M36" s="66"/>
      <c r="N36" s="66"/>
      <c r="O36" s="66"/>
      <c r="P36" s="66"/>
      <c r="Q36" s="66"/>
      <c r="R36" s="66"/>
      <c r="S36" s="66"/>
      <c r="T36" s="66"/>
      <c r="U36" s="66"/>
      <c r="V36" s="66"/>
      <c r="W36" s="66"/>
      <c r="X36" s="66"/>
      <c r="Y36" s="66"/>
      <c r="Z36" s="66"/>
      <c r="AA36" s="66"/>
      <c r="AB36" s="66"/>
      <c r="AC36" s="66"/>
      <c r="AD36" s="66"/>
      <c r="AE36" s="66"/>
      <c r="AF36" s="66"/>
      <c r="AG36" s="66"/>
      <c r="AH36" s="66"/>
      <c r="AI36" s="66"/>
      <c r="AJ36" s="66"/>
      <c r="AK36" s="66"/>
      <c r="AL36" s="66"/>
      <c r="AM36" s="66"/>
      <c r="AN36" s="66"/>
      <c r="AO36" s="66"/>
      <c r="AP36" s="66"/>
      <c r="AQ36" s="66"/>
      <c r="AR36" s="66"/>
      <c r="AS36" s="66"/>
      <c r="AT36" s="66"/>
      <c r="AU36" s="66"/>
      <c r="AV36" s="66"/>
      <c r="AW36" s="66"/>
      <c r="AX36" s="66"/>
      <c r="AY36" s="66"/>
    </row>
    <row r="37" spans="1:51" ht="13.5" customHeight="1" x14ac:dyDescent="0.35">
      <c r="A37" s="174" t="s">
        <v>169</v>
      </c>
      <c r="B37" s="175"/>
      <c r="C37" s="175"/>
      <c r="D37" s="65"/>
      <c r="E37" s="65"/>
      <c r="F37" s="65"/>
      <c r="G37" s="65"/>
      <c r="H37" s="65"/>
      <c r="I37" s="65"/>
      <c r="J37" s="65"/>
      <c r="K37" s="65"/>
      <c r="L37" s="65"/>
      <c r="M37" s="65"/>
      <c r="N37" s="65"/>
      <c r="O37" s="65"/>
      <c r="P37" s="65"/>
      <c r="Q37" s="65"/>
      <c r="R37" s="65"/>
      <c r="S37" s="65"/>
      <c r="T37" s="65"/>
      <c r="U37" s="65"/>
      <c r="V37" s="65"/>
      <c r="W37" s="65"/>
      <c r="X37" s="65"/>
      <c r="Y37" s="65"/>
      <c r="Z37" s="65"/>
      <c r="AA37" s="65"/>
      <c r="AB37" s="65"/>
      <c r="AC37" s="65"/>
      <c r="AD37" s="65"/>
      <c r="AE37" s="65"/>
      <c r="AF37" s="65"/>
      <c r="AG37" s="65"/>
      <c r="AH37" s="65"/>
      <c r="AI37" s="65"/>
      <c r="AJ37" s="65"/>
      <c r="AK37" s="65"/>
      <c r="AL37" s="65"/>
      <c r="AM37" s="65"/>
      <c r="AN37" s="65"/>
      <c r="AO37" s="65"/>
      <c r="AP37" s="65"/>
      <c r="AQ37" s="65"/>
      <c r="AR37" s="65"/>
      <c r="AS37" s="65"/>
      <c r="AT37" s="65"/>
      <c r="AU37" s="65"/>
      <c r="AV37" s="65"/>
      <c r="AW37" s="65"/>
      <c r="AX37" s="65"/>
      <c r="AY37" s="65"/>
    </row>
    <row r="38" spans="1:51" ht="12.75" customHeight="1" x14ac:dyDescent="0.3">
      <c r="A38" s="55" t="s">
        <v>165</v>
      </c>
      <c r="B38" s="176" t="s">
        <v>166</v>
      </c>
      <c r="C38" s="177"/>
      <c r="D38" s="66"/>
      <c r="E38" s="66"/>
      <c r="F38" s="66"/>
      <c r="G38" s="66"/>
      <c r="H38" s="66"/>
      <c r="I38" s="66"/>
      <c r="J38" s="66"/>
      <c r="K38" s="66"/>
      <c r="L38" s="66"/>
      <c r="M38" s="66"/>
      <c r="N38" s="66"/>
      <c r="O38" s="66"/>
      <c r="P38" s="66"/>
      <c r="Q38" s="66"/>
      <c r="R38" s="66"/>
      <c r="S38" s="66"/>
      <c r="T38" s="66"/>
      <c r="U38" s="66"/>
      <c r="V38" s="66"/>
      <c r="W38" s="66"/>
      <c r="X38" s="66"/>
      <c r="Y38" s="66"/>
      <c r="Z38" s="66"/>
      <c r="AA38" s="66"/>
      <c r="AB38" s="66"/>
      <c r="AC38" s="66"/>
      <c r="AD38" s="66"/>
      <c r="AE38" s="66"/>
      <c r="AF38" s="66"/>
      <c r="AG38" s="66"/>
      <c r="AH38" s="66"/>
      <c r="AI38" s="66"/>
      <c r="AJ38" s="66"/>
      <c r="AK38" s="66"/>
      <c r="AL38" s="66"/>
      <c r="AM38" s="66"/>
      <c r="AN38" s="66"/>
      <c r="AO38" s="66"/>
      <c r="AP38" s="66"/>
      <c r="AQ38" s="66"/>
      <c r="AR38" s="66"/>
      <c r="AS38" s="66"/>
      <c r="AT38" s="66"/>
      <c r="AU38" s="66"/>
      <c r="AV38" s="66"/>
      <c r="AW38" s="66"/>
      <c r="AX38" s="66"/>
      <c r="AY38" s="66"/>
    </row>
    <row r="39" spans="1:51" ht="12.75" customHeight="1" x14ac:dyDescent="0.3">
      <c r="A39" s="1"/>
      <c r="B39" s="176" t="s">
        <v>167</v>
      </c>
      <c r="C39" s="177"/>
      <c r="D39" s="66"/>
      <c r="E39" s="66"/>
      <c r="F39" s="66"/>
      <c r="G39" s="66"/>
      <c r="H39" s="66"/>
      <c r="I39" s="66"/>
      <c r="J39" s="66"/>
      <c r="K39" s="66"/>
      <c r="L39" s="66"/>
      <c r="M39" s="66"/>
      <c r="N39" s="66"/>
      <c r="O39" s="66"/>
      <c r="P39" s="66"/>
      <c r="Q39" s="66"/>
      <c r="R39" s="66"/>
      <c r="S39" s="66"/>
      <c r="T39" s="66"/>
      <c r="U39" s="66"/>
      <c r="V39" s="66"/>
      <c r="W39" s="66"/>
      <c r="X39" s="66"/>
      <c r="Y39" s="66"/>
      <c r="Z39" s="66"/>
      <c r="AA39" s="66"/>
      <c r="AB39" s="66"/>
      <c r="AC39" s="66"/>
      <c r="AD39" s="66"/>
      <c r="AE39" s="66"/>
      <c r="AF39" s="66"/>
      <c r="AG39" s="66"/>
      <c r="AH39" s="66"/>
      <c r="AI39" s="66"/>
      <c r="AJ39" s="66"/>
      <c r="AK39" s="66"/>
      <c r="AL39" s="66"/>
      <c r="AM39" s="66"/>
      <c r="AN39" s="66"/>
      <c r="AO39" s="66"/>
      <c r="AP39" s="66"/>
      <c r="AQ39" s="66"/>
      <c r="AR39" s="66"/>
      <c r="AS39" s="66"/>
      <c r="AT39" s="66"/>
      <c r="AU39" s="66"/>
      <c r="AV39" s="66"/>
      <c r="AW39" s="66"/>
      <c r="AX39" s="66"/>
      <c r="AY39" s="66"/>
    </row>
    <row r="40" spans="1:51" ht="13.5" customHeight="1" x14ac:dyDescent="0.35">
      <c r="A40" s="174" t="s">
        <v>169</v>
      </c>
      <c r="B40" s="175"/>
      <c r="C40" s="175"/>
      <c r="D40" s="65"/>
      <c r="E40" s="65"/>
      <c r="F40" s="65"/>
      <c r="G40" s="65"/>
      <c r="H40" s="65"/>
      <c r="I40" s="65"/>
      <c r="J40" s="65"/>
      <c r="K40" s="65"/>
      <c r="L40" s="65"/>
      <c r="M40" s="65"/>
      <c r="N40" s="65"/>
      <c r="O40" s="65"/>
      <c r="P40" s="65"/>
      <c r="Q40" s="65"/>
      <c r="R40" s="65"/>
      <c r="S40" s="65"/>
      <c r="T40" s="65"/>
      <c r="U40" s="65"/>
      <c r="V40" s="65"/>
      <c r="W40" s="65"/>
      <c r="X40" s="65"/>
      <c r="Y40" s="65"/>
      <c r="Z40" s="65"/>
      <c r="AA40" s="65"/>
      <c r="AB40" s="65"/>
      <c r="AC40" s="65"/>
      <c r="AD40" s="65"/>
      <c r="AE40" s="65"/>
      <c r="AF40" s="65"/>
      <c r="AG40" s="65"/>
      <c r="AH40" s="65"/>
      <c r="AI40" s="65"/>
      <c r="AJ40" s="65"/>
      <c r="AK40" s="65"/>
      <c r="AL40" s="65"/>
      <c r="AM40" s="65"/>
      <c r="AN40" s="65"/>
      <c r="AO40" s="65"/>
      <c r="AP40" s="65"/>
      <c r="AQ40" s="65"/>
      <c r="AR40" s="65"/>
      <c r="AS40" s="65"/>
      <c r="AT40" s="65"/>
      <c r="AU40" s="65"/>
      <c r="AV40" s="65"/>
      <c r="AW40" s="65"/>
      <c r="AX40" s="65"/>
      <c r="AY40" s="65"/>
    </row>
    <row r="41" spans="1:51" ht="12.75" customHeight="1" x14ac:dyDescent="0.3">
      <c r="A41" s="55" t="s">
        <v>165</v>
      </c>
      <c r="B41" s="176" t="s">
        <v>166</v>
      </c>
      <c r="C41" s="177"/>
      <c r="D41" s="66"/>
      <c r="E41" s="66"/>
      <c r="F41" s="66"/>
      <c r="G41" s="66"/>
      <c r="H41" s="66"/>
      <c r="I41" s="66"/>
      <c r="J41" s="66"/>
      <c r="K41" s="66"/>
      <c r="L41" s="66"/>
      <c r="M41" s="66"/>
      <c r="N41" s="66"/>
      <c r="O41" s="66"/>
      <c r="P41" s="66"/>
      <c r="Q41" s="66"/>
      <c r="R41" s="66"/>
      <c r="S41" s="66"/>
      <c r="T41" s="66"/>
      <c r="U41" s="66"/>
      <c r="V41" s="66"/>
      <c r="W41" s="66"/>
      <c r="X41" s="66"/>
      <c r="Y41" s="66"/>
      <c r="Z41" s="66"/>
      <c r="AA41" s="66"/>
      <c r="AB41" s="66"/>
      <c r="AC41" s="66"/>
      <c r="AD41" s="66"/>
      <c r="AE41" s="66"/>
      <c r="AF41" s="66"/>
      <c r="AG41" s="66"/>
      <c r="AH41" s="66"/>
      <c r="AI41" s="66"/>
      <c r="AJ41" s="66"/>
      <c r="AK41" s="66"/>
      <c r="AL41" s="66"/>
      <c r="AM41" s="66"/>
      <c r="AN41" s="66"/>
      <c r="AO41" s="66"/>
      <c r="AP41" s="66"/>
      <c r="AQ41" s="66"/>
      <c r="AR41" s="66"/>
      <c r="AS41" s="66"/>
      <c r="AT41" s="66"/>
      <c r="AU41" s="66"/>
      <c r="AV41" s="66"/>
      <c r="AW41" s="66"/>
      <c r="AX41" s="66"/>
      <c r="AY41" s="66"/>
    </row>
    <row r="42" spans="1:51" ht="12.75" customHeight="1" x14ac:dyDescent="0.3">
      <c r="A42" s="1"/>
      <c r="B42" s="176" t="s">
        <v>167</v>
      </c>
      <c r="C42" s="177"/>
      <c r="D42" s="66"/>
      <c r="E42" s="66"/>
      <c r="F42" s="66"/>
      <c r="G42" s="66"/>
      <c r="H42" s="66"/>
      <c r="I42" s="66"/>
      <c r="J42" s="66"/>
      <c r="K42" s="66"/>
      <c r="L42" s="66"/>
      <c r="M42" s="66"/>
      <c r="N42" s="66"/>
      <c r="O42" s="66"/>
      <c r="P42" s="66"/>
      <c r="Q42" s="66"/>
      <c r="R42" s="66"/>
      <c r="S42" s="66"/>
      <c r="T42" s="66"/>
      <c r="U42" s="66"/>
      <c r="V42" s="66"/>
      <c r="W42" s="66"/>
      <c r="X42" s="66"/>
      <c r="Y42" s="66"/>
      <c r="Z42" s="66"/>
      <c r="AA42" s="66"/>
      <c r="AB42" s="66"/>
      <c r="AC42" s="66"/>
      <c r="AD42" s="66"/>
      <c r="AE42" s="66"/>
      <c r="AF42" s="66"/>
      <c r="AG42" s="66"/>
      <c r="AH42" s="66"/>
      <c r="AI42" s="66"/>
      <c r="AJ42" s="66"/>
      <c r="AK42" s="66"/>
      <c r="AL42" s="66"/>
      <c r="AM42" s="66"/>
      <c r="AN42" s="66"/>
      <c r="AO42" s="66"/>
      <c r="AP42" s="66"/>
      <c r="AQ42" s="66"/>
      <c r="AR42" s="66"/>
      <c r="AS42" s="66"/>
      <c r="AT42" s="66"/>
      <c r="AU42" s="66"/>
      <c r="AV42" s="66"/>
      <c r="AW42" s="66"/>
      <c r="AX42" s="66"/>
      <c r="AY42" s="66"/>
    </row>
    <row r="43" spans="1:51" ht="13.5" customHeight="1" x14ac:dyDescent="0.35">
      <c r="A43" s="174" t="s">
        <v>169</v>
      </c>
      <c r="B43" s="175"/>
      <c r="C43" s="175"/>
      <c r="D43" s="65"/>
      <c r="E43" s="65"/>
      <c r="F43" s="65"/>
      <c r="G43" s="65"/>
      <c r="H43" s="65"/>
      <c r="I43" s="65"/>
      <c r="J43" s="65"/>
      <c r="K43" s="65"/>
      <c r="L43" s="65"/>
      <c r="M43" s="65"/>
      <c r="N43" s="65"/>
      <c r="O43" s="65"/>
      <c r="P43" s="65"/>
      <c r="Q43" s="65"/>
      <c r="R43" s="65"/>
      <c r="S43" s="65"/>
      <c r="T43" s="65"/>
      <c r="U43" s="65"/>
      <c r="V43" s="65"/>
      <c r="W43" s="65"/>
      <c r="X43" s="65"/>
      <c r="Y43" s="65"/>
      <c r="Z43" s="65"/>
      <c r="AA43" s="65"/>
      <c r="AB43" s="65"/>
      <c r="AC43" s="65"/>
      <c r="AD43" s="65"/>
      <c r="AE43" s="65"/>
      <c r="AF43" s="65"/>
      <c r="AG43" s="65"/>
      <c r="AH43" s="65"/>
      <c r="AI43" s="65"/>
      <c r="AJ43" s="65"/>
      <c r="AK43" s="65"/>
      <c r="AL43" s="65"/>
      <c r="AM43" s="65"/>
      <c r="AN43" s="65"/>
      <c r="AO43" s="65"/>
      <c r="AP43" s="65"/>
      <c r="AQ43" s="65"/>
      <c r="AR43" s="65"/>
      <c r="AS43" s="65"/>
      <c r="AT43" s="65"/>
      <c r="AU43" s="65"/>
      <c r="AV43" s="65"/>
      <c r="AW43" s="65"/>
      <c r="AX43" s="65"/>
      <c r="AY43" s="65"/>
    </row>
    <row r="44" spans="1:51" ht="12.75" customHeight="1" x14ac:dyDescent="0.3">
      <c r="A44" s="55" t="s">
        <v>165</v>
      </c>
      <c r="B44" s="176" t="s">
        <v>166</v>
      </c>
      <c r="C44" s="177"/>
      <c r="D44" s="66"/>
      <c r="E44" s="66"/>
      <c r="F44" s="66"/>
      <c r="G44" s="66"/>
      <c r="H44" s="66"/>
      <c r="I44" s="66"/>
      <c r="J44" s="66"/>
      <c r="K44" s="66"/>
      <c r="L44" s="66"/>
      <c r="M44" s="66"/>
      <c r="N44" s="66"/>
      <c r="O44" s="66"/>
      <c r="P44" s="66"/>
      <c r="Q44" s="66"/>
      <c r="R44" s="66"/>
      <c r="S44" s="66"/>
      <c r="T44" s="66"/>
      <c r="U44" s="66"/>
      <c r="V44" s="66"/>
      <c r="W44" s="66"/>
      <c r="X44" s="66"/>
      <c r="Y44" s="66"/>
      <c r="Z44" s="66"/>
      <c r="AA44" s="66"/>
      <c r="AB44" s="66"/>
      <c r="AC44" s="66"/>
      <c r="AD44" s="66"/>
      <c r="AE44" s="66"/>
      <c r="AF44" s="66"/>
      <c r="AG44" s="66"/>
      <c r="AH44" s="66"/>
      <c r="AI44" s="66"/>
      <c r="AJ44" s="66"/>
      <c r="AK44" s="66"/>
      <c r="AL44" s="66"/>
      <c r="AM44" s="66"/>
      <c r="AN44" s="66"/>
      <c r="AO44" s="66"/>
      <c r="AP44" s="66"/>
      <c r="AQ44" s="66"/>
      <c r="AR44" s="66"/>
      <c r="AS44" s="66"/>
      <c r="AT44" s="66"/>
      <c r="AU44" s="66"/>
      <c r="AV44" s="66"/>
      <c r="AW44" s="66"/>
      <c r="AX44" s="66"/>
      <c r="AY44" s="66"/>
    </row>
    <row r="45" spans="1:51" ht="12.75" customHeight="1" x14ac:dyDescent="0.3">
      <c r="A45" s="1"/>
      <c r="B45" s="176" t="s">
        <v>167</v>
      </c>
      <c r="C45" s="177"/>
      <c r="D45" s="66"/>
      <c r="E45" s="66"/>
      <c r="F45" s="66"/>
      <c r="G45" s="66"/>
      <c r="H45" s="66"/>
      <c r="I45" s="66"/>
      <c r="J45" s="66"/>
      <c r="K45" s="66"/>
      <c r="L45" s="66"/>
      <c r="M45" s="66"/>
      <c r="N45" s="66"/>
      <c r="O45" s="66"/>
      <c r="P45" s="66"/>
      <c r="Q45" s="66"/>
      <c r="R45" s="66"/>
      <c r="S45" s="66"/>
      <c r="T45" s="66"/>
      <c r="U45" s="66"/>
      <c r="V45" s="66"/>
      <c r="W45" s="66"/>
      <c r="X45" s="66"/>
      <c r="Y45" s="66"/>
      <c r="Z45" s="66"/>
      <c r="AA45" s="66"/>
      <c r="AB45" s="66"/>
      <c r="AC45" s="66"/>
      <c r="AD45" s="66"/>
      <c r="AE45" s="66"/>
      <c r="AF45" s="66"/>
      <c r="AG45" s="66"/>
      <c r="AH45" s="66"/>
      <c r="AI45" s="66"/>
      <c r="AJ45" s="66"/>
      <c r="AK45" s="66"/>
      <c r="AL45" s="66"/>
      <c r="AM45" s="66"/>
      <c r="AN45" s="66"/>
      <c r="AO45" s="66"/>
      <c r="AP45" s="66"/>
      <c r="AQ45" s="66"/>
      <c r="AR45" s="66"/>
      <c r="AS45" s="66"/>
      <c r="AT45" s="66"/>
      <c r="AU45" s="66"/>
      <c r="AV45" s="66"/>
      <c r="AW45" s="66"/>
      <c r="AX45" s="66"/>
      <c r="AY45" s="66"/>
    </row>
    <row r="46" spans="1:51" ht="13.5" customHeight="1" x14ac:dyDescent="0.35">
      <c r="A46" s="174" t="s">
        <v>169</v>
      </c>
      <c r="B46" s="175"/>
      <c r="C46" s="175"/>
      <c r="D46" s="65"/>
      <c r="E46" s="65"/>
      <c r="F46" s="65"/>
      <c r="G46" s="65"/>
      <c r="H46" s="65"/>
      <c r="I46" s="65"/>
      <c r="J46" s="65"/>
      <c r="K46" s="65"/>
      <c r="L46" s="65"/>
      <c r="M46" s="65"/>
      <c r="N46" s="65"/>
      <c r="O46" s="65"/>
      <c r="P46" s="65"/>
      <c r="Q46" s="65"/>
      <c r="R46" s="65"/>
      <c r="S46" s="65"/>
      <c r="T46" s="65"/>
      <c r="U46" s="65"/>
      <c r="V46" s="65"/>
      <c r="W46" s="65"/>
      <c r="X46" s="65"/>
      <c r="Y46" s="65"/>
      <c r="Z46" s="65"/>
      <c r="AA46" s="65"/>
      <c r="AB46" s="65"/>
      <c r="AC46" s="65"/>
      <c r="AD46" s="65"/>
      <c r="AE46" s="65"/>
      <c r="AF46" s="65"/>
      <c r="AG46" s="65"/>
      <c r="AH46" s="65"/>
      <c r="AI46" s="65"/>
      <c r="AJ46" s="65"/>
      <c r="AK46" s="65"/>
      <c r="AL46" s="65"/>
      <c r="AM46" s="65"/>
      <c r="AN46" s="65"/>
      <c r="AO46" s="65"/>
      <c r="AP46" s="65"/>
      <c r="AQ46" s="65"/>
      <c r="AR46" s="65"/>
      <c r="AS46" s="65"/>
      <c r="AT46" s="65"/>
      <c r="AU46" s="65"/>
      <c r="AV46" s="65"/>
      <c r="AW46" s="65"/>
      <c r="AX46" s="65"/>
      <c r="AY46" s="65"/>
    </row>
    <row r="47" spans="1:51" ht="12.75" customHeight="1" x14ac:dyDescent="0.3">
      <c r="A47" s="55" t="s">
        <v>165</v>
      </c>
      <c r="B47" s="176" t="s">
        <v>166</v>
      </c>
      <c r="C47" s="177"/>
      <c r="D47" s="66"/>
      <c r="E47" s="66"/>
      <c r="F47" s="66"/>
      <c r="G47" s="66"/>
      <c r="H47" s="66"/>
      <c r="I47" s="66"/>
      <c r="J47" s="66"/>
      <c r="K47" s="66"/>
      <c r="L47" s="66"/>
      <c r="M47" s="66"/>
      <c r="N47" s="66"/>
      <c r="O47" s="66"/>
      <c r="P47" s="66"/>
      <c r="Q47" s="66"/>
      <c r="R47" s="66"/>
      <c r="S47" s="66"/>
      <c r="T47" s="66"/>
      <c r="U47" s="66"/>
      <c r="V47" s="66"/>
      <c r="W47" s="66"/>
      <c r="X47" s="66"/>
      <c r="Y47" s="66"/>
      <c r="Z47" s="66"/>
      <c r="AA47" s="66"/>
      <c r="AB47" s="66"/>
      <c r="AC47" s="66"/>
      <c r="AD47" s="66"/>
      <c r="AE47" s="66"/>
      <c r="AF47" s="66"/>
      <c r="AG47" s="66"/>
      <c r="AH47" s="66"/>
      <c r="AI47" s="66"/>
      <c r="AJ47" s="66"/>
      <c r="AK47" s="66"/>
      <c r="AL47" s="66"/>
      <c r="AM47" s="66"/>
      <c r="AN47" s="66"/>
      <c r="AO47" s="66"/>
      <c r="AP47" s="66"/>
      <c r="AQ47" s="66"/>
      <c r="AR47" s="66"/>
      <c r="AS47" s="66"/>
      <c r="AT47" s="66"/>
      <c r="AU47" s="66"/>
      <c r="AV47" s="66"/>
      <c r="AW47" s="66"/>
      <c r="AX47" s="66"/>
      <c r="AY47" s="66"/>
    </row>
    <row r="48" spans="1:51" ht="12.75" customHeight="1" x14ac:dyDescent="0.3">
      <c r="A48" s="1"/>
      <c r="B48" s="176" t="s">
        <v>167</v>
      </c>
      <c r="C48" s="177"/>
      <c r="D48" s="66"/>
      <c r="E48" s="66"/>
      <c r="F48" s="66"/>
      <c r="G48" s="66"/>
      <c r="H48" s="66"/>
      <c r="I48" s="66"/>
      <c r="J48" s="66"/>
      <c r="K48" s="66"/>
      <c r="L48" s="66"/>
      <c r="M48" s="66"/>
      <c r="N48" s="66"/>
      <c r="O48" s="66"/>
      <c r="P48" s="66"/>
      <c r="Q48" s="66"/>
      <c r="R48" s="66"/>
      <c r="S48" s="66"/>
      <c r="T48" s="66"/>
      <c r="U48" s="66"/>
      <c r="V48" s="66"/>
      <c r="W48" s="66"/>
      <c r="X48" s="66"/>
      <c r="Y48" s="66"/>
      <c r="Z48" s="66"/>
      <c r="AA48" s="66"/>
      <c r="AB48" s="66"/>
      <c r="AC48" s="66"/>
      <c r="AD48" s="66"/>
      <c r="AE48" s="66"/>
      <c r="AF48" s="66"/>
      <c r="AG48" s="66"/>
      <c r="AH48" s="66"/>
      <c r="AI48" s="66"/>
      <c r="AJ48" s="66"/>
      <c r="AK48" s="66"/>
      <c r="AL48" s="66"/>
      <c r="AM48" s="66"/>
      <c r="AN48" s="66"/>
      <c r="AO48" s="66"/>
      <c r="AP48" s="66"/>
      <c r="AQ48" s="66"/>
      <c r="AR48" s="66"/>
      <c r="AS48" s="66"/>
      <c r="AT48" s="66"/>
      <c r="AU48" s="66"/>
      <c r="AV48" s="66"/>
      <c r="AW48" s="66"/>
      <c r="AX48" s="66"/>
      <c r="AY48" s="66"/>
    </row>
    <row r="49" spans="1:51" ht="13.5" customHeight="1" x14ac:dyDescent="0.35">
      <c r="A49" s="174" t="s">
        <v>169</v>
      </c>
      <c r="B49" s="175"/>
      <c r="C49" s="175"/>
      <c r="D49" s="65"/>
      <c r="E49" s="65"/>
      <c r="F49" s="65"/>
      <c r="G49" s="65"/>
      <c r="H49" s="65"/>
      <c r="I49" s="65"/>
      <c r="J49" s="65"/>
      <c r="K49" s="65"/>
      <c r="L49" s="65"/>
      <c r="M49" s="65"/>
      <c r="N49" s="65"/>
      <c r="O49" s="65"/>
      <c r="P49" s="65"/>
      <c r="Q49" s="65"/>
      <c r="R49" s="65"/>
      <c r="S49" s="65"/>
      <c r="T49" s="65"/>
      <c r="U49" s="65"/>
      <c r="V49" s="65"/>
      <c r="W49" s="65"/>
      <c r="X49" s="65"/>
      <c r="Y49" s="65"/>
      <c r="Z49" s="65"/>
      <c r="AA49" s="65"/>
      <c r="AB49" s="65"/>
      <c r="AC49" s="65"/>
      <c r="AD49" s="65"/>
      <c r="AE49" s="65"/>
      <c r="AF49" s="65"/>
      <c r="AG49" s="65"/>
      <c r="AH49" s="65"/>
      <c r="AI49" s="65"/>
      <c r="AJ49" s="65"/>
      <c r="AK49" s="65"/>
      <c r="AL49" s="65"/>
      <c r="AM49" s="65"/>
      <c r="AN49" s="65"/>
      <c r="AO49" s="65"/>
      <c r="AP49" s="65"/>
      <c r="AQ49" s="65"/>
      <c r="AR49" s="65"/>
      <c r="AS49" s="65"/>
      <c r="AT49" s="65"/>
      <c r="AU49" s="65"/>
      <c r="AV49" s="65"/>
      <c r="AW49" s="65"/>
      <c r="AX49" s="65"/>
      <c r="AY49" s="65"/>
    </row>
    <row r="50" spans="1:51" ht="12.75" customHeight="1" x14ac:dyDescent="0.3">
      <c r="A50" s="55" t="s">
        <v>165</v>
      </c>
      <c r="B50" s="176" t="s">
        <v>166</v>
      </c>
      <c r="C50" s="177"/>
      <c r="D50" s="66"/>
      <c r="E50" s="66"/>
      <c r="F50" s="66"/>
      <c r="G50" s="66"/>
      <c r="H50" s="66"/>
      <c r="I50" s="66"/>
      <c r="J50" s="66"/>
      <c r="K50" s="66"/>
      <c r="L50" s="66"/>
      <c r="M50" s="66"/>
      <c r="N50" s="66"/>
      <c r="O50" s="66"/>
      <c r="P50" s="66"/>
      <c r="Q50" s="66"/>
      <c r="R50" s="66"/>
      <c r="S50" s="66"/>
      <c r="T50" s="66"/>
      <c r="U50" s="66"/>
      <c r="V50" s="66"/>
      <c r="W50" s="66"/>
      <c r="X50" s="66"/>
      <c r="Y50" s="66"/>
      <c r="Z50" s="66"/>
      <c r="AA50" s="66"/>
      <c r="AB50" s="66"/>
      <c r="AC50" s="66"/>
      <c r="AD50" s="66"/>
      <c r="AE50" s="66"/>
      <c r="AF50" s="66"/>
      <c r="AG50" s="66"/>
      <c r="AH50" s="66"/>
      <c r="AI50" s="66"/>
      <c r="AJ50" s="66"/>
      <c r="AK50" s="66"/>
      <c r="AL50" s="66"/>
      <c r="AM50" s="66"/>
      <c r="AN50" s="66"/>
      <c r="AO50" s="66"/>
      <c r="AP50" s="66"/>
      <c r="AQ50" s="66"/>
      <c r="AR50" s="66"/>
      <c r="AS50" s="66"/>
      <c r="AT50" s="66"/>
      <c r="AU50" s="66"/>
      <c r="AV50" s="66"/>
      <c r="AW50" s="66"/>
      <c r="AX50" s="66"/>
      <c r="AY50" s="66"/>
    </row>
    <row r="51" spans="1:51" ht="12.75" customHeight="1" x14ac:dyDescent="0.3">
      <c r="A51" s="1"/>
      <c r="B51" s="176" t="s">
        <v>167</v>
      </c>
      <c r="C51" s="177"/>
      <c r="D51" s="66"/>
      <c r="E51" s="66"/>
      <c r="F51" s="66"/>
      <c r="G51" s="66"/>
      <c r="H51" s="66"/>
      <c r="I51" s="66"/>
      <c r="J51" s="66"/>
      <c r="K51" s="66"/>
      <c r="L51" s="66"/>
      <c r="M51" s="66"/>
      <c r="N51" s="66"/>
      <c r="O51" s="66"/>
      <c r="P51" s="66"/>
      <c r="Q51" s="66"/>
      <c r="R51" s="66"/>
      <c r="S51" s="66"/>
      <c r="T51" s="66"/>
      <c r="U51" s="66"/>
      <c r="V51" s="66"/>
      <c r="W51" s="66"/>
      <c r="X51" s="66"/>
      <c r="Y51" s="66"/>
      <c r="Z51" s="66"/>
      <c r="AA51" s="66"/>
      <c r="AB51" s="66"/>
      <c r="AC51" s="66"/>
      <c r="AD51" s="66"/>
      <c r="AE51" s="66"/>
      <c r="AF51" s="66"/>
      <c r="AG51" s="66"/>
      <c r="AH51" s="66"/>
      <c r="AI51" s="66"/>
      <c r="AJ51" s="66"/>
      <c r="AK51" s="66"/>
      <c r="AL51" s="66"/>
      <c r="AM51" s="66"/>
      <c r="AN51" s="66"/>
      <c r="AO51" s="66"/>
      <c r="AP51" s="66"/>
      <c r="AQ51" s="66"/>
      <c r="AR51" s="66"/>
      <c r="AS51" s="66"/>
      <c r="AT51" s="66"/>
      <c r="AU51" s="66"/>
      <c r="AV51" s="66"/>
      <c r="AW51" s="66"/>
      <c r="AX51" s="66"/>
      <c r="AY51" s="66"/>
    </row>
    <row r="52" spans="1:51" ht="13.5" customHeight="1" x14ac:dyDescent="0.35">
      <c r="A52" s="174" t="s">
        <v>169</v>
      </c>
      <c r="B52" s="175"/>
      <c r="C52" s="175"/>
      <c r="D52" s="65"/>
      <c r="E52" s="65"/>
      <c r="F52" s="65"/>
      <c r="G52" s="65"/>
      <c r="H52" s="65"/>
      <c r="I52" s="65"/>
      <c r="J52" s="65"/>
      <c r="K52" s="65"/>
      <c r="L52" s="65"/>
      <c r="M52" s="65"/>
      <c r="N52" s="65"/>
      <c r="O52" s="65"/>
      <c r="P52" s="65"/>
      <c r="Q52" s="65"/>
      <c r="R52" s="65"/>
      <c r="S52" s="65"/>
      <c r="T52" s="65"/>
      <c r="U52" s="65"/>
      <c r="V52" s="65"/>
      <c r="W52" s="65"/>
      <c r="X52" s="65"/>
      <c r="Y52" s="65"/>
      <c r="Z52" s="65"/>
      <c r="AA52" s="65"/>
      <c r="AB52" s="65"/>
      <c r="AC52" s="65"/>
      <c r="AD52" s="65"/>
      <c r="AE52" s="65"/>
      <c r="AF52" s="65"/>
      <c r="AG52" s="65"/>
      <c r="AH52" s="65"/>
      <c r="AI52" s="65"/>
      <c r="AJ52" s="65"/>
      <c r="AK52" s="65"/>
      <c r="AL52" s="65"/>
      <c r="AM52" s="65"/>
      <c r="AN52" s="65"/>
      <c r="AO52" s="65"/>
      <c r="AP52" s="65"/>
      <c r="AQ52" s="65"/>
      <c r="AR52" s="65"/>
      <c r="AS52" s="65"/>
      <c r="AT52" s="65"/>
      <c r="AU52" s="65"/>
      <c r="AV52" s="65"/>
      <c r="AW52" s="65"/>
      <c r="AX52" s="65"/>
      <c r="AY52" s="65"/>
    </row>
    <row r="53" spans="1:51" ht="12.75" customHeight="1" x14ac:dyDescent="0.3">
      <c r="A53" s="55" t="s">
        <v>165</v>
      </c>
      <c r="B53" s="176" t="s">
        <v>166</v>
      </c>
      <c r="C53" s="177"/>
      <c r="D53" s="66"/>
      <c r="E53" s="66"/>
      <c r="F53" s="66"/>
      <c r="G53" s="66"/>
      <c r="H53" s="66"/>
      <c r="I53" s="66"/>
      <c r="J53" s="66"/>
      <c r="K53" s="66"/>
      <c r="L53" s="66"/>
      <c r="M53" s="66"/>
      <c r="N53" s="66"/>
      <c r="O53" s="66"/>
      <c r="P53" s="66"/>
      <c r="Q53" s="66"/>
      <c r="R53" s="66"/>
      <c r="S53" s="66"/>
      <c r="T53" s="66"/>
      <c r="U53" s="66"/>
      <c r="V53" s="66"/>
      <c r="W53" s="66"/>
      <c r="X53" s="66"/>
      <c r="Y53" s="66"/>
      <c r="Z53" s="66"/>
      <c r="AA53" s="66"/>
      <c r="AB53" s="66"/>
      <c r="AC53" s="66"/>
      <c r="AD53" s="66"/>
      <c r="AE53" s="66"/>
      <c r="AF53" s="66"/>
      <c r="AG53" s="66"/>
      <c r="AH53" s="66"/>
      <c r="AI53" s="66"/>
      <c r="AJ53" s="66"/>
      <c r="AK53" s="66"/>
      <c r="AL53" s="66"/>
      <c r="AM53" s="66"/>
      <c r="AN53" s="66"/>
      <c r="AO53" s="66"/>
      <c r="AP53" s="66"/>
      <c r="AQ53" s="66"/>
      <c r="AR53" s="66"/>
      <c r="AS53" s="66"/>
      <c r="AT53" s="66"/>
      <c r="AU53" s="66"/>
      <c r="AV53" s="66"/>
      <c r="AW53" s="66"/>
      <c r="AX53" s="66"/>
      <c r="AY53" s="66"/>
    </row>
    <row r="54" spans="1:51" ht="12.75" customHeight="1" x14ac:dyDescent="0.3">
      <c r="A54" s="1"/>
      <c r="B54" s="176" t="s">
        <v>167</v>
      </c>
      <c r="C54" s="177"/>
      <c r="D54" s="66"/>
      <c r="E54" s="66"/>
      <c r="F54" s="66"/>
      <c r="G54" s="66"/>
      <c r="H54" s="66"/>
      <c r="I54" s="66"/>
      <c r="J54" s="66"/>
      <c r="K54" s="66"/>
      <c r="L54" s="66"/>
      <c r="M54" s="66"/>
      <c r="N54" s="66"/>
      <c r="O54" s="66"/>
      <c r="P54" s="66"/>
      <c r="Q54" s="66"/>
      <c r="R54" s="66"/>
      <c r="S54" s="66"/>
      <c r="T54" s="66"/>
      <c r="U54" s="66"/>
      <c r="V54" s="66"/>
      <c r="W54" s="66"/>
      <c r="X54" s="66"/>
      <c r="Y54" s="66"/>
      <c r="Z54" s="66"/>
      <c r="AA54" s="66"/>
      <c r="AB54" s="66"/>
      <c r="AC54" s="66"/>
      <c r="AD54" s="66"/>
      <c r="AE54" s="66"/>
      <c r="AF54" s="66"/>
      <c r="AG54" s="66"/>
      <c r="AH54" s="66"/>
      <c r="AI54" s="66"/>
      <c r="AJ54" s="66"/>
      <c r="AK54" s="66"/>
      <c r="AL54" s="66"/>
      <c r="AM54" s="66"/>
      <c r="AN54" s="66"/>
      <c r="AO54" s="66"/>
      <c r="AP54" s="66"/>
      <c r="AQ54" s="66"/>
      <c r="AR54" s="66"/>
      <c r="AS54" s="66"/>
      <c r="AT54" s="66"/>
      <c r="AU54" s="66"/>
      <c r="AV54" s="66"/>
      <c r="AW54" s="66"/>
      <c r="AX54" s="66"/>
      <c r="AY54" s="66"/>
    </row>
    <row r="55" spans="1:51" ht="13.5" customHeight="1" x14ac:dyDescent="0.35">
      <c r="A55" s="174" t="s">
        <v>169</v>
      </c>
      <c r="B55" s="175"/>
      <c r="C55" s="175"/>
      <c r="D55" s="65"/>
      <c r="E55" s="65"/>
      <c r="F55" s="65"/>
      <c r="G55" s="65"/>
      <c r="H55" s="65"/>
      <c r="I55" s="65"/>
      <c r="J55" s="65"/>
      <c r="K55" s="65"/>
      <c r="L55" s="65"/>
      <c r="M55" s="65"/>
      <c r="N55" s="65"/>
      <c r="O55" s="65"/>
      <c r="P55" s="65"/>
      <c r="Q55" s="65"/>
      <c r="R55" s="65"/>
      <c r="S55" s="65"/>
      <c r="T55" s="65"/>
      <c r="U55" s="65"/>
      <c r="V55" s="65"/>
      <c r="W55" s="65"/>
      <c r="X55" s="65"/>
      <c r="Y55" s="65"/>
      <c r="Z55" s="65"/>
      <c r="AA55" s="65"/>
      <c r="AB55" s="65"/>
      <c r="AC55" s="65"/>
      <c r="AD55" s="65"/>
      <c r="AE55" s="65"/>
      <c r="AF55" s="65"/>
      <c r="AG55" s="65"/>
      <c r="AH55" s="65"/>
      <c r="AI55" s="65"/>
      <c r="AJ55" s="65"/>
      <c r="AK55" s="65"/>
      <c r="AL55" s="65"/>
      <c r="AM55" s="65"/>
      <c r="AN55" s="65"/>
      <c r="AO55" s="65"/>
      <c r="AP55" s="65"/>
      <c r="AQ55" s="65"/>
      <c r="AR55" s="65"/>
      <c r="AS55" s="65"/>
      <c r="AT55" s="65"/>
      <c r="AU55" s="65"/>
      <c r="AV55" s="65"/>
      <c r="AW55" s="65"/>
      <c r="AX55" s="65"/>
      <c r="AY55" s="65"/>
    </row>
    <row r="56" spans="1:51" ht="12.75" customHeight="1" x14ac:dyDescent="0.3">
      <c r="A56" s="55" t="s">
        <v>165</v>
      </c>
      <c r="B56" s="176" t="s">
        <v>166</v>
      </c>
      <c r="C56" s="177"/>
      <c r="D56" s="66"/>
      <c r="E56" s="66"/>
      <c r="F56" s="66"/>
      <c r="G56" s="66"/>
      <c r="H56" s="66"/>
      <c r="I56" s="66"/>
      <c r="J56" s="66"/>
      <c r="K56" s="66"/>
      <c r="L56" s="66"/>
      <c r="M56" s="66"/>
      <c r="N56" s="66"/>
      <c r="O56" s="66"/>
      <c r="P56" s="66"/>
      <c r="Q56" s="66"/>
      <c r="R56" s="66"/>
      <c r="S56" s="66"/>
      <c r="T56" s="66"/>
      <c r="U56" s="66"/>
      <c r="V56" s="66"/>
      <c r="W56" s="66"/>
      <c r="X56" s="66"/>
      <c r="Y56" s="66"/>
      <c r="Z56" s="66"/>
      <c r="AA56" s="66"/>
      <c r="AB56" s="66"/>
      <c r="AC56" s="66"/>
      <c r="AD56" s="66"/>
      <c r="AE56" s="66"/>
      <c r="AF56" s="66"/>
      <c r="AG56" s="66"/>
      <c r="AH56" s="66"/>
      <c r="AI56" s="66"/>
      <c r="AJ56" s="66"/>
      <c r="AK56" s="66"/>
      <c r="AL56" s="66"/>
      <c r="AM56" s="66"/>
      <c r="AN56" s="66"/>
      <c r="AO56" s="66"/>
      <c r="AP56" s="66"/>
      <c r="AQ56" s="66"/>
      <c r="AR56" s="66"/>
      <c r="AS56" s="66"/>
      <c r="AT56" s="66"/>
      <c r="AU56" s="66"/>
      <c r="AV56" s="66"/>
      <c r="AW56" s="66"/>
      <c r="AX56" s="66"/>
      <c r="AY56" s="66"/>
    </row>
    <row r="57" spans="1:51" ht="12.75" customHeight="1" x14ac:dyDescent="0.3">
      <c r="A57" s="1"/>
      <c r="B57" s="176" t="s">
        <v>167</v>
      </c>
      <c r="C57" s="177"/>
      <c r="D57" s="66"/>
      <c r="E57" s="66"/>
      <c r="F57" s="66"/>
      <c r="G57" s="66"/>
      <c r="H57" s="66"/>
      <c r="I57" s="66"/>
      <c r="J57" s="66"/>
      <c r="K57" s="66"/>
      <c r="L57" s="66"/>
      <c r="M57" s="66"/>
      <c r="N57" s="66"/>
      <c r="O57" s="66"/>
      <c r="P57" s="66"/>
      <c r="Q57" s="66"/>
      <c r="R57" s="66"/>
      <c r="S57" s="66"/>
      <c r="T57" s="66"/>
      <c r="U57" s="66"/>
      <c r="V57" s="66"/>
      <c r="W57" s="66"/>
      <c r="X57" s="66"/>
      <c r="Y57" s="66"/>
      <c r="Z57" s="66"/>
      <c r="AA57" s="66"/>
      <c r="AB57" s="66"/>
      <c r="AC57" s="66"/>
      <c r="AD57" s="66"/>
      <c r="AE57" s="66"/>
      <c r="AF57" s="66"/>
      <c r="AG57" s="66"/>
      <c r="AH57" s="66"/>
      <c r="AI57" s="66"/>
      <c r="AJ57" s="66"/>
      <c r="AK57" s="66"/>
      <c r="AL57" s="66"/>
      <c r="AM57" s="66"/>
      <c r="AN57" s="66"/>
      <c r="AO57" s="66"/>
      <c r="AP57" s="66"/>
      <c r="AQ57" s="66"/>
      <c r="AR57" s="66"/>
      <c r="AS57" s="66"/>
      <c r="AT57" s="66"/>
      <c r="AU57" s="66"/>
      <c r="AV57" s="66"/>
      <c r="AW57" s="66"/>
      <c r="AX57" s="66"/>
      <c r="AY57" s="66"/>
    </row>
    <row r="58" spans="1:51" ht="13" x14ac:dyDescent="0.3">
      <c r="A58" s="193" t="s">
        <v>758</v>
      </c>
      <c r="B58" s="194"/>
      <c r="C58" s="194"/>
      <c r="D58" s="151"/>
      <c r="E58" s="66"/>
      <c r="F58" s="66"/>
      <c r="G58" s="151"/>
      <c r="H58" s="151"/>
      <c r="I58" s="151"/>
      <c r="J58" s="151"/>
      <c r="K58" s="66"/>
      <c r="L58" s="66"/>
      <c r="M58" s="151"/>
      <c r="N58" s="151"/>
      <c r="O58" s="151"/>
      <c r="P58" s="151"/>
      <c r="Q58" s="66"/>
      <c r="R58" s="66"/>
      <c r="S58" s="151"/>
      <c r="T58" s="151"/>
      <c r="U58" s="151"/>
      <c r="V58" s="151"/>
      <c r="W58" s="66"/>
      <c r="X58" s="66"/>
      <c r="Y58" s="151"/>
      <c r="Z58" s="151"/>
      <c r="AA58" s="151"/>
      <c r="AB58" s="151"/>
      <c r="AC58" s="66"/>
      <c r="AD58" s="66"/>
      <c r="AE58" s="151"/>
      <c r="AF58" s="151"/>
      <c r="AG58" s="151"/>
      <c r="AH58" s="151"/>
      <c r="AI58" s="66"/>
      <c r="AJ58" s="66"/>
      <c r="AK58" s="151"/>
      <c r="AL58" s="151"/>
      <c r="AM58" s="151"/>
      <c r="AN58" s="151"/>
      <c r="AO58" s="66"/>
      <c r="AP58" s="66"/>
      <c r="AQ58" s="151"/>
      <c r="AR58" s="151"/>
      <c r="AS58" s="151"/>
      <c r="AT58" s="151"/>
      <c r="AU58" s="66"/>
      <c r="AV58" s="66"/>
      <c r="AW58" s="151"/>
      <c r="AX58" s="151"/>
      <c r="AY58" s="151"/>
    </row>
    <row r="59" spans="1:51" ht="13" x14ac:dyDescent="0.3">
      <c r="B59" s="67"/>
      <c r="C59" s="53"/>
    </row>
    <row r="60" spans="1:51" x14ac:dyDescent="0.25">
      <c r="A60" s="53"/>
      <c r="B60" s="53"/>
      <c r="C60" s="53"/>
    </row>
    <row r="61" spans="1:51" x14ac:dyDescent="0.25">
      <c r="B61" s="53"/>
      <c r="C61" s="53"/>
    </row>
    <row r="62" spans="1:51" x14ac:dyDescent="0.25">
      <c r="B62" s="53"/>
      <c r="C62" s="53"/>
    </row>
    <row r="63" spans="1:51" ht="21" customHeight="1" x14ac:dyDescent="0.25"/>
    <row r="64" spans="1:51" ht="20" x14ac:dyDescent="0.4">
      <c r="A64" s="187" t="s">
        <v>170</v>
      </c>
      <c r="B64" s="187"/>
      <c r="C64" s="187"/>
      <c r="D64" s="187"/>
      <c r="E64" s="187"/>
      <c r="F64" s="187"/>
      <c r="G64" s="80"/>
    </row>
    <row r="65" spans="1:51" ht="19.5" customHeight="1" x14ac:dyDescent="0.25"/>
    <row r="66" spans="1:51" ht="13.5" customHeight="1" x14ac:dyDescent="0.35">
      <c r="D66" s="189" t="s">
        <v>143</v>
      </c>
      <c r="E66" s="190"/>
      <c r="F66" s="190"/>
      <c r="G66" s="190"/>
      <c r="H66" s="190"/>
      <c r="I66" s="190"/>
      <c r="J66" s="178" t="s">
        <v>144</v>
      </c>
      <c r="K66" s="179"/>
      <c r="L66" s="179"/>
      <c r="M66" s="179"/>
      <c r="N66" s="179"/>
      <c r="O66" s="179"/>
      <c r="P66" s="180" t="s">
        <v>145</v>
      </c>
      <c r="Q66" s="181"/>
      <c r="R66" s="181"/>
      <c r="S66" s="181"/>
      <c r="T66" s="181"/>
      <c r="U66" s="181"/>
      <c r="V66" s="178" t="s">
        <v>146</v>
      </c>
      <c r="W66" s="179"/>
      <c r="X66" s="179"/>
      <c r="Y66" s="179"/>
      <c r="Z66" s="179"/>
      <c r="AA66" s="179"/>
      <c r="AB66" s="180" t="s">
        <v>147</v>
      </c>
      <c r="AC66" s="181"/>
      <c r="AD66" s="181"/>
      <c r="AE66" s="181"/>
      <c r="AF66" s="181"/>
      <c r="AG66" s="181"/>
      <c r="AH66" s="178" t="s">
        <v>148</v>
      </c>
      <c r="AI66" s="179"/>
      <c r="AJ66" s="179"/>
      <c r="AK66" s="179"/>
      <c r="AL66" s="179"/>
      <c r="AM66" s="179"/>
      <c r="AN66" s="180" t="s">
        <v>149</v>
      </c>
      <c r="AO66" s="181"/>
      <c r="AP66" s="181"/>
      <c r="AQ66" s="181"/>
      <c r="AR66" s="181"/>
      <c r="AS66" s="181"/>
      <c r="AT66" s="180" t="s">
        <v>150</v>
      </c>
      <c r="AU66" s="181"/>
      <c r="AV66" s="181"/>
      <c r="AW66" s="181"/>
      <c r="AX66" s="181"/>
      <c r="AY66" s="181"/>
    </row>
    <row r="67" spans="1:51" ht="50" x14ac:dyDescent="0.25">
      <c r="D67" s="54" t="s">
        <v>151</v>
      </c>
      <c r="E67" s="103" t="s">
        <v>152</v>
      </c>
      <c r="F67" s="103" t="s">
        <v>153</v>
      </c>
      <c r="G67" s="54" t="s">
        <v>83</v>
      </c>
      <c r="H67" s="54" t="s">
        <v>154</v>
      </c>
      <c r="I67" s="54" t="s">
        <v>155</v>
      </c>
      <c r="J67" s="54" t="s">
        <v>151</v>
      </c>
      <c r="K67" s="103" t="s">
        <v>152</v>
      </c>
      <c r="L67" s="103" t="s">
        <v>153</v>
      </c>
      <c r="M67" s="54" t="s">
        <v>83</v>
      </c>
      <c r="N67" s="54" t="s">
        <v>154</v>
      </c>
      <c r="O67" s="54" t="s">
        <v>155</v>
      </c>
      <c r="P67" s="54" t="s">
        <v>151</v>
      </c>
      <c r="Q67" s="103" t="s">
        <v>152</v>
      </c>
      <c r="R67" s="103" t="s">
        <v>153</v>
      </c>
      <c r="S67" s="54" t="s">
        <v>83</v>
      </c>
      <c r="T67" s="54" t="s">
        <v>154</v>
      </c>
      <c r="U67" s="54" t="s">
        <v>155</v>
      </c>
      <c r="V67" s="54" t="s">
        <v>151</v>
      </c>
      <c r="W67" s="103" t="s">
        <v>152</v>
      </c>
      <c r="X67" s="103" t="s">
        <v>153</v>
      </c>
      <c r="Y67" s="54" t="s">
        <v>83</v>
      </c>
      <c r="Z67" s="54" t="s">
        <v>154</v>
      </c>
      <c r="AA67" s="54" t="s">
        <v>155</v>
      </c>
      <c r="AB67" s="54" t="s">
        <v>151</v>
      </c>
      <c r="AC67" s="103" t="s">
        <v>152</v>
      </c>
      <c r="AD67" s="103" t="s">
        <v>153</v>
      </c>
      <c r="AE67" s="54" t="s">
        <v>83</v>
      </c>
      <c r="AF67" s="54" t="s">
        <v>154</v>
      </c>
      <c r="AG67" s="54" t="s">
        <v>155</v>
      </c>
      <c r="AH67" s="54" t="s">
        <v>151</v>
      </c>
      <c r="AI67" s="103" t="s">
        <v>152</v>
      </c>
      <c r="AJ67" s="103" t="s">
        <v>153</v>
      </c>
      <c r="AK67" s="54" t="s">
        <v>83</v>
      </c>
      <c r="AL67" s="54" t="s">
        <v>154</v>
      </c>
      <c r="AM67" s="54" t="s">
        <v>155</v>
      </c>
      <c r="AN67" s="54" t="s">
        <v>151</v>
      </c>
      <c r="AO67" s="103" t="s">
        <v>152</v>
      </c>
      <c r="AP67" s="103" t="s">
        <v>153</v>
      </c>
      <c r="AQ67" s="54" t="s">
        <v>83</v>
      </c>
      <c r="AR67" s="54" t="s">
        <v>154</v>
      </c>
      <c r="AS67" s="54" t="s">
        <v>155</v>
      </c>
      <c r="AT67" s="54" t="s">
        <v>151</v>
      </c>
      <c r="AU67" s="103" t="s">
        <v>152</v>
      </c>
      <c r="AV67" s="103" t="s">
        <v>153</v>
      </c>
      <c r="AW67" s="54" t="s">
        <v>83</v>
      </c>
      <c r="AX67" s="54" t="s">
        <v>154</v>
      </c>
      <c r="AY67" s="54" t="s">
        <v>155</v>
      </c>
    </row>
    <row r="68" spans="1:51" ht="13.5" customHeight="1" x14ac:dyDescent="0.35">
      <c r="A68" s="182" t="s">
        <v>156</v>
      </c>
      <c r="B68" s="183"/>
      <c r="C68" s="184"/>
      <c r="D68" s="65">
        <f>D69+D70</f>
        <v>0</v>
      </c>
      <c r="E68" s="65">
        <f t="shared" ref="E68:AY68" si="0">E69+E70</f>
        <v>0</v>
      </c>
      <c r="F68" s="65">
        <f t="shared" si="0"/>
        <v>0</v>
      </c>
      <c r="G68" s="65">
        <f t="shared" si="0"/>
        <v>0</v>
      </c>
      <c r="H68" s="65">
        <f t="shared" si="0"/>
        <v>0</v>
      </c>
      <c r="I68" s="65">
        <f t="shared" si="0"/>
        <v>0</v>
      </c>
      <c r="J68" s="65">
        <f t="shared" si="0"/>
        <v>0</v>
      </c>
      <c r="K68" s="65">
        <f t="shared" si="0"/>
        <v>0</v>
      </c>
      <c r="L68" s="65">
        <f t="shared" si="0"/>
        <v>0</v>
      </c>
      <c r="M68" s="65">
        <f t="shared" si="0"/>
        <v>0</v>
      </c>
      <c r="N68" s="65">
        <f t="shared" si="0"/>
        <v>0</v>
      </c>
      <c r="O68" s="65">
        <f t="shared" si="0"/>
        <v>0</v>
      </c>
      <c r="P68" s="65">
        <f t="shared" si="0"/>
        <v>0</v>
      </c>
      <c r="Q68" s="65">
        <f t="shared" si="0"/>
        <v>0</v>
      </c>
      <c r="R68" s="65">
        <f t="shared" si="0"/>
        <v>0</v>
      </c>
      <c r="S68" s="65">
        <f t="shared" si="0"/>
        <v>0</v>
      </c>
      <c r="T68" s="65">
        <f t="shared" si="0"/>
        <v>0</v>
      </c>
      <c r="U68" s="65">
        <f t="shared" si="0"/>
        <v>0</v>
      </c>
      <c r="V68" s="65">
        <f t="shared" si="0"/>
        <v>0</v>
      </c>
      <c r="W68" s="65">
        <f t="shared" si="0"/>
        <v>0</v>
      </c>
      <c r="X68" s="65">
        <f t="shared" si="0"/>
        <v>0</v>
      </c>
      <c r="Y68" s="65">
        <f t="shared" si="0"/>
        <v>0</v>
      </c>
      <c r="Z68" s="65">
        <f t="shared" si="0"/>
        <v>0</v>
      </c>
      <c r="AA68" s="65">
        <f t="shared" si="0"/>
        <v>0</v>
      </c>
      <c r="AB68" s="65">
        <f t="shared" si="0"/>
        <v>0</v>
      </c>
      <c r="AC68" s="65">
        <f t="shared" si="0"/>
        <v>0</v>
      </c>
      <c r="AD68" s="65">
        <f t="shared" si="0"/>
        <v>0</v>
      </c>
      <c r="AE68" s="65">
        <f t="shared" si="0"/>
        <v>0</v>
      </c>
      <c r="AF68" s="65">
        <f t="shared" si="0"/>
        <v>0</v>
      </c>
      <c r="AG68" s="65">
        <f t="shared" si="0"/>
        <v>0</v>
      </c>
      <c r="AH68" s="65">
        <f t="shared" si="0"/>
        <v>0</v>
      </c>
      <c r="AI68" s="65">
        <f t="shared" si="0"/>
        <v>0</v>
      </c>
      <c r="AJ68" s="65">
        <f t="shared" si="0"/>
        <v>0</v>
      </c>
      <c r="AK68" s="65">
        <f t="shared" si="0"/>
        <v>0</v>
      </c>
      <c r="AL68" s="65">
        <f t="shared" si="0"/>
        <v>0</v>
      </c>
      <c r="AM68" s="65">
        <f t="shared" si="0"/>
        <v>0</v>
      </c>
      <c r="AN68" s="65">
        <f t="shared" si="0"/>
        <v>0</v>
      </c>
      <c r="AO68" s="65">
        <f t="shared" si="0"/>
        <v>0</v>
      </c>
      <c r="AP68" s="65">
        <f t="shared" si="0"/>
        <v>0</v>
      </c>
      <c r="AQ68" s="65">
        <f t="shared" si="0"/>
        <v>0</v>
      </c>
      <c r="AR68" s="65">
        <f t="shared" si="0"/>
        <v>0</v>
      </c>
      <c r="AS68" s="65">
        <f t="shared" si="0"/>
        <v>0</v>
      </c>
      <c r="AT68" s="65">
        <f t="shared" si="0"/>
        <v>0</v>
      </c>
      <c r="AU68" s="65">
        <f t="shared" si="0"/>
        <v>0</v>
      </c>
      <c r="AV68" s="65">
        <f t="shared" si="0"/>
        <v>0</v>
      </c>
      <c r="AW68" s="65">
        <f t="shared" si="0"/>
        <v>0</v>
      </c>
      <c r="AX68" s="65">
        <f t="shared" si="0"/>
        <v>0</v>
      </c>
      <c r="AY68" s="65">
        <f t="shared" si="0"/>
        <v>0</v>
      </c>
    </row>
    <row r="69" spans="1:51" ht="12.75" customHeight="1" x14ac:dyDescent="0.3">
      <c r="A69" s="204" t="s">
        <v>157</v>
      </c>
      <c r="B69" s="205"/>
      <c r="C69" s="90"/>
      <c r="D69" s="65"/>
      <c r="E69" s="65"/>
      <c r="F69" s="65"/>
      <c r="G69" s="65"/>
      <c r="H69" s="65"/>
      <c r="I69" s="65"/>
      <c r="J69" s="65"/>
      <c r="K69" s="65"/>
      <c r="L69" s="65"/>
      <c r="M69" s="65"/>
      <c r="N69" s="65"/>
      <c r="O69" s="65"/>
      <c r="P69" s="65"/>
      <c r="Q69" s="65"/>
      <c r="R69" s="65"/>
      <c r="S69" s="65"/>
      <c r="T69" s="65"/>
      <c r="U69" s="65"/>
      <c r="V69" s="65"/>
      <c r="W69" s="65"/>
      <c r="X69" s="65"/>
      <c r="Y69" s="65"/>
      <c r="Z69" s="65"/>
      <c r="AA69" s="65"/>
      <c r="AB69" s="65"/>
      <c r="AC69" s="65"/>
      <c r="AD69" s="65"/>
      <c r="AE69" s="65"/>
      <c r="AF69" s="65"/>
      <c r="AG69" s="65"/>
      <c r="AH69" s="65"/>
      <c r="AI69" s="65"/>
      <c r="AJ69" s="65"/>
      <c r="AK69" s="65"/>
      <c r="AL69" s="65"/>
      <c r="AM69" s="65"/>
      <c r="AN69" s="65"/>
      <c r="AO69" s="65"/>
      <c r="AP69" s="65"/>
      <c r="AQ69" s="65"/>
      <c r="AR69" s="65"/>
      <c r="AS69" s="65"/>
      <c r="AT69" s="65"/>
      <c r="AU69" s="65"/>
      <c r="AV69" s="65"/>
      <c r="AW69" s="65"/>
      <c r="AX69" s="65"/>
      <c r="AY69" s="65"/>
    </row>
    <row r="70" spans="1:51" ht="12.75" customHeight="1" x14ac:dyDescent="0.3">
      <c r="A70" s="204" t="s">
        <v>158</v>
      </c>
      <c r="B70" s="205"/>
      <c r="C70" s="206"/>
      <c r="D70" s="65">
        <f>D71+D72+D73+D75+D76</f>
        <v>0</v>
      </c>
      <c r="E70" s="65">
        <f t="shared" ref="E70:AY70" si="1">E71+E72+E73+E75+E76</f>
        <v>0</v>
      </c>
      <c r="F70" s="65">
        <f t="shared" si="1"/>
        <v>0</v>
      </c>
      <c r="G70" s="65">
        <f t="shared" si="1"/>
        <v>0</v>
      </c>
      <c r="H70" s="65">
        <f t="shared" si="1"/>
        <v>0</v>
      </c>
      <c r="I70" s="65">
        <f t="shared" si="1"/>
        <v>0</v>
      </c>
      <c r="J70" s="65">
        <f t="shared" si="1"/>
        <v>0</v>
      </c>
      <c r="K70" s="65">
        <f t="shared" si="1"/>
        <v>0</v>
      </c>
      <c r="L70" s="65">
        <f t="shared" si="1"/>
        <v>0</v>
      </c>
      <c r="M70" s="65">
        <f t="shared" si="1"/>
        <v>0</v>
      </c>
      <c r="N70" s="65">
        <f t="shared" si="1"/>
        <v>0</v>
      </c>
      <c r="O70" s="65">
        <f t="shared" si="1"/>
        <v>0</v>
      </c>
      <c r="P70" s="65">
        <f t="shared" si="1"/>
        <v>0</v>
      </c>
      <c r="Q70" s="65">
        <f t="shared" si="1"/>
        <v>0</v>
      </c>
      <c r="R70" s="65">
        <f t="shared" si="1"/>
        <v>0</v>
      </c>
      <c r="S70" s="65">
        <f t="shared" si="1"/>
        <v>0</v>
      </c>
      <c r="T70" s="65">
        <f t="shared" si="1"/>
        <v>0</v>
      </c>
      <c r="U70" s="65">
        <f t="shared" si="1"/>
        <v>0</v>
      </c>
      <c r="V70" s="65">
        <f t="shared" si="1"/>
        <v>0</v>
      </c>
      <c r="W70" s="65">
        <f t="shared" si="1"/>
        <v>0</v>
      </c>
      <c r="X70" s="65">
        <f t="shared" si="1"/>
        <v>0</v>
      </c>
      <c r="Y70" s="65">
        <f t="shared" si="1"/>
        <v>0</v>
      </c>
      <c r="Z70" s="65">
        <f t="shared" si="1"/>
        <v>0</v>
      </c>
      <c r="AA70" s="65">
        <f t="shared" si="1"/>
        <v>0</v>
      </c>
      <c r="AB70" s="65">
        <f t="shared" si="1"/>
        <v>0</v>
      </c>
      <c r="AC70" s="65">
        <f t="shared" si="1"/>
        <v>0</v>
      </c>
      <c r="AD70" s="65">
        <f t="shared" si="1"/>
        <v>0</v>
      </c>
      <c r="AE70" s="65">
        <f t="shared" si="1"/>
        <v>0</v>
      </c>
      <c r="AF70" s="65">
        <f t="shared" si="1"/>
        <v>0</v>
      </c>
      <c r="AG70" s="65">
        <f t="shared" si="1"/>
        <v>0</v>
      </c>
      <c r="AH70" s="65">
        <f t="shared" si="1"/>
        <v>0</v>
      </c>
      <c r="AI70" s="65">
        <f t="shared" si="1"/>
        <v>0</v>
      </c>
      <c r="AJ70" s="65">
        <f t="shared" si="1"/>
        <v>0</v>
      </c>
      <c r="AK70" s="65">
        <f t="shared" si="1"/>
        <v>0</v>
      </c>
      <c r="AL70" s="65">
        <f t="shared" si="1"/>
        <v>0</v>
      </c>
      <c r="AM70" s="65">
        <f t="shared" si="1"/>
        <v>0</v>
      </c>
      <c r="AN70" s="65">
        <f t="shared" si="1"/>
        <v>0</v>
      </c>
      <c r="AO70" s="65">
        <f t="shared" si="1"/>
        <v>0</v>
      </c>
      <c r="AP70" s="65">
        <f t="shared" si="1"/>
        <v>0</v>
      </c>
      <c r="AQ70" s="65">
        <f t="shared" si="1"/>
        <v>0</v>
      </c>
      <c r="AR70" s="65">
        <f t="shared" si="1"/>
        <v>0</v>
      </c>
      <c r="AS70" s="65">
        <f t="shared" si="1"/>
        <v>0</v>
      </c>
      <c r="AT70" s="65">
        <f t="shared" si="1"/>
        <v>0</v>
      </c>
      <c r="AU70" s="65">
        <f t="shared" si="1"/>
        <v>0</v>
      </c>
      <c r="AV70" s="65">
        <f t="shared" si="1"/>
        <v>0</v>
      </c>
      <c r="AW70" s="65">
        <f t="shared" si="1"/>
        <v>0</v>
      </c>
      <c r="AX70" s="65">
        <f t="shared" si="1"/>
        <v>0</v>
      </c>
      <c r="AY70" s="65">
        <f t="shared" si="1"/>
        <v>0</v>
      </c>
    </row>
    <row r="71" spans="1:51" x14ac:dyDescent="0.25">
      <c r="A71" s="91"/>
      <c r="B71" s="207" t="s">
        <v>93</v>
      </c>
      <c r="C71" s="184"/>
      <c r="D71" s="65"/>
      <c r="E71" s="65"/>
      <c r="F71" s="65"/>
      <c r="G71" s="65"/>
      <c r="H71" s="65"/>
      <c r="I71" s="65"/>
      <c r="J71" s="65"/>
      <c r="K71" s="65"/>
      <c r="L71" s="65"/>
      <c r="M71" s="65"/>
      <c r="N71" s="65"/>
      <c r="O71" s="65"/>
      <c r="P71" s="65"/>
      <c r="Q71" s="65"/>
      <c r="R71" s="65"/>
      <c r="S71" s="65"/>
      <c r="T71" s="65"/>
      <c r="U71" s="65"/>
      <c r="V71" s="65"/>
      <c r="W71" s="65"/>
      <c r="X71" s="65"/>
      <c r="Y71" s="65"/>
      <c r="Z71" s="65"/>
      <c r="AA71" s="65"/>
      <c r="AB71" s="65"/>
      <c r="AC71" s="65"/>
      <c r="AD71" s="65"/>
      <c r="AE71" s="65"/>
      <c r="AF71" s="65"/>
      <c r="AG71" s="65"/>
      <c r="AH71" s="65"/>
      <c r="AI71" s="65"/>
      <c r="AJ71" s="65"/>
      <c r="AK71" s="65"/>
      <c r="AL71" s="65"/>
      <c r="AM71" s="65"/>
      <c r="AN71" s="65"/>
      <c r="AO71" s="65"/>
      <c r="AP71" s="65"/>
      <c r="AQ71" s="65"/>
      <c r="AR71" s="65"/>
      <c r="AS71" s="65"/>
      <c r="AT71" s="65"/>
      <c r="AU71" s="65"/>
      <c r="AV71" s="65"/>
      <c r="AW71" s="65"/>
      <c r="AX71" s="65"/>
      <c r="AY71" s="65"/>
    </row>
    <row r="72" spans="1:51" x14ac:dyDescent="0.25">
      <c r="A72" s="91"/>
      <c r="B72" s="208" t="s">
        <v>159</v>
      </c>
      <c r="C72" s="209"/>
      <c r="D72" s="65"/>
      <c r="E72" s="65"/>
      <c r="F72" s="65"/>
      <c r="G72" s="65"/>
      <c r="H72" s="65"/>
      <c r="I72" s="65"/>
      <c r="J72" s="65"/>
      <c r="K72" s="65"/>
      <c r="L72" s="65"/>
      <c r="M72" s="65"/>
      <c r="N72" s="65"/>
      <c r="O72" s="65"/>
      <c r="P72" s="65"/>
      <c r="Q72" s="65"/>
      <c r="R72" s="65"/>
      <c r="S72" s="65"/>
      <c r="T72" s="65"/>
      <c r="U72" s="65"/>
      <c r="V72" s="65"/>
      <c r="W72" s="65"/>
      <c r="X72" s="65"/>
      <c r="Y72" s="65"/>
      <c r="Z72" s="65"/>
      <c r="AA72" s="65"/>
      <c r="AB72" s="65"/>
      <c r="AC72" s="65"/>
      <c r="AD72" s="65"/>
      <c r="AE72" s="65"/>
      <c r="AF72" s="65"/>
      <c r="AG72" s="65"/>
      <c r="AH72" s="65"/>
      <c r="AI72" s="65"/>
      <c r="AJ72" s="65"/>
      <c r="AK72" s="65"/>
      <c r="AL72" s="65"/>
      <c r="AM72" s="65"/>
      <c r="AN72" s="65"/>
      <c r="AO72" s="65"/>
      <c r="AP72" s="65"/>
      <c r="AQ72" s="65"/>
      <c r="AR72" s="65"/>
      <c r="AS72" s="65"/>
      <c r="AT72" s="65"/>
      <c r="AU72" s="65"/>
      <c r="AV72" s="65"/>
      <c r="AW72" s="65"/>
      <c r="AX72" s="65"/>
      <c r="AY72" s="65"/>
    </row>
    <row r="73" spans="1:51" x14ac:dyDescent="0.25">
      <c r="A73" s="91"/>
      <c r="B73" s="208" t="s">
        <v>160</v>
      </c>
      <c r="C73" s="209"/>
      <c r="D73" s="65"/>
      <c r="E73" s="65"/>
      <c r="F73" s="65"/>
      <c r="G73" s="65"/>
      <c r="H73" s="65"/>
      <c r="I73" s="65"/>
      <c r="J73" s="65"/>
      <c r="K73" s="65"/>
      <c r="L73" s="65"/>
      <c r="M73" s="65"/>
      <c r="N73" s="65"/>
      <c r="O73" s="65"/>
      <c r="P73" s="65"/>
      <c r="Q73" s="65"/>
      <c r="R73" s="65"/>
      <c r="S73" s="65"/>
      <c r="T73" s="65"/>
      <c r="U73" s="65"/>
      <c r="V73" s="65"/>
      <c r="W73" s="65"/>
      <c r="X73" s="65"/>
      <c r="Y73" s="65"/>
      <c r="Z73" s="65"/>
      <c r="AA73" s="65"/>
      <c r="AB73" s="65"/>
      <c r="AC73" s="65"/>
      <c r="AD73" s="65"/>
      <c r="AE73" s="65"/>
      <c r="AF73" s="65"/>
      <c r="AG73" s="65"/>
      <c r="AH73" s="65"/>
      <c r="AI73" s="65"/>
      <c r="AJ73" s="65"/>
      <c r="AK73" s="65"/>
      <c r="AL73" s="65"/>
      <c r="AM73" s="65"/>
      <c r="AN73" s="65"/>
      <c r="AO73" s="65"/>
      <c r="AP73" s="65"/>
      <c r="AQ73" s="65"/>
      <c r="AR73" s="65"/>
      <c r="AS73" s="65"/>
      <c r="AT73" s="65"/>
      <c r="AU73" s="65"/>
      <c r="AV73" s="65"/>
      <c r="AW73" s="65"/>
      <c r="AX73" s="65"/>
      <c r="AY73" s="65"/>
    </row>
    <row r="74" spans="1:51" ht="13" x14ac:dyDescent="0.3">
      <c r="A74" s="91"/>
      <c r="B74" s="202" t="s">
        <v>99</v>
      </c>
      <c r="C74" s="203"/>
      <c r="D74" s="89"/>
      <c r="E74" s="65"/>
      <c r="F74" s="65"/>
      <c r="G74" s="65"/>
      <c r="H74" s="65"/>
      <c r="I74" s="65"/>
      <c r="J74" s="65"/>
      <c r="K74" s="65"/>
      <c r="L74" s="65"/>
      <c r="M74" s="65"/>
      <c r="N74" s="65"/>
      <c r="O74" s="65"/>
      <c r="P74" s="65"/>
      <c r="Q74" s="65"/>
      <c r="R74" s="65"/>
      <c r="S74" s="65"/>
      <c r="T74" s="65"/>
      <c r="U74" s="65"/>
      <c r="V74" s="65"/>
      <c r="W74" s="65"/>
      <c r="X74" s="65"/>
      <c r="Y74" s="65"/>
      <c r="Z74" s="65"/>
      <c r="AA74" s="65"/>
      <c r="AB74" s="65"/>
      <c r="AC74" s="65"/>
      <c r="AD74" s="65"/>
      <c r="AE74" s="65"/>
      <c r="AF74" s="65"/>
      <c r="AG74" s="65"/>
      <c r="AH74" s="65"/>
      <c r="AI74" s="65"/>
      <c r="AJ74" s="65"/>
      <c r="AK74" s="65"/>
      <c r="AL74" s="65"/>
      <c r="AM74" s="65"/>
      <c r="AN74" s="65"/>
      <c r="AO74" s="65"/>
      <c r="AP74" s="65"/>
      <c r="AQ74" s="65"/>
      <c r="AR74" s="65"/>
      <c r="AS74" s="65"/>
      <c r="AT74" s="65"/>
      <c r="AU74" s="65"/>
      <c r="AV74" s="65"/>
      <c r="AW74" s="65"/>
      <c r="AX74" s="65"/>
      <c r="AY74" s="65"/>
    </row>
    <row r="75" spans="1:51" x14ac:dyDescent="0.25">
      <c r="A75" s="91"/>
      <c r="B75" s="208" t="s">
        <v>102</v>
      </c>
      <c r="C75" s="209"/>
      <c r="D75" s="65"/>
      <c r="E75" s="65"/>
      <c r="F75" s="65"/>
      <c r="G75" s="65"/>
      <c r="H75" s="65"/>
      <c r="I75" s="65"/>
      <c r="J75" s="65"/>
      <c r="K75" s="65"/>
      <c r="L75" s="65"/>
      <c r="M75" s="65"/>
      <c r="N75" s="65"/>
      <c r="O75" s="65"/>
      <c r="P75" s="65"/>
      <c r="Q75" s="65"/>
      <c r="R75" s="65"/>
      <c r="S75" s="65"/>
      <c r="T75" s="65"/>
      <c r="U75" s="65"/>
      <c r="V75" s="65"/>
      <c r="W75" s="65"/>
      <c r="X75" s="65"/>
      <c r="Y75" s="65"/>
      <c r="Z75" s="65"/>
      <c r="AA75" s="65"/>
      <c r="AB75" s="65"/>
      <c r="AC75" s="65"/>
      <c r="AD75" s="65"/>
      <c r="AE75" s="65"/>
      <c r="AF75" s="65"/>
      <c r="AG75" s="65"/>
      <c r="AH75" s="65"/>
      <c r="AI75" s="65"/>
      <c r="AJ75" s="65"/>
      <c r="AK75" s="65"/>
      <c r="AL75" s="65"/>
      <c r="AM75" s="65"/>
      <c r="AN75" s="65"/>
      <c r="AO75" s="65"/>
      <c r="AP75" s="65"/>
      <c r="AQ75" s="65"/>
      <c r="AR75" s="65"/>
      <c r="AS75" s="65"/>
      <c r="AT75" s="65"/>
      <c r="AU75" s="65"/>
      <c r="AV75" s="65"/>
      <c r="AW75" s="65"/>
      <c r="AX75" s="65"/>
      <c r="AY75" s="65"/>
    </row>
    <row r="76" spans="1:51" x14ac:dyDescent="0.25">
      <c r="A76" s="91"/>
      <c r="B76" s="208" t="s">
        <v>161</v>
      </c>
      <c r="C76" s="209"/>
      <c r="D76" s="65">
        <f>D77+D78</f>
        <v>0</v>
      </c>
      <c r="E76" s="65">
        <f t="shared" ref="E76:AY76" si="2">E77+E78</f>
        <v>0</v>
      </c>
      <c r="F76" s="65">
        <f t="shared" si="2"/>
        <v>0</v>
      </c>
      <c r="G76" s="65">
        <f t="shared" si="2"/>
        <v>0</v>
      </c>
      <c r="H76" s="65">
        <f t="shared" si="2"/>
        <v>0</v>
      </c>
      <c r="I76" s="65">
        <f t="shared" si="2"/>
        <v>0</v>
      </c>
      <c r="J76" s="65">
        <f t="shared" si="2"/>
        <v>0</v>
      </c>
      <c r="K76" s="65">
        <f t="shared" si="2"/>
        <v>0</v>
      </c>
      <c r="L76" s="65">
        <f t="shared" si="2"/>
        <v>0</v>
      </c>
      <c r="M76" s="65">
        <f t="shared" si="2"/>
        <v>0</v>
      </c>
      <c r="N76" s="65">
        <f t="shared" si="2"/>
        <v>0</v>
      </c>
      <c r="O76" s="65">
        <f t="shared" si="2"/>
        <v>0</v>
      </c>
      <c r="P76" s="65">
        <f t="shared" si="2"/>
        <v>0</v>
      </c>
      <c r="Q76" s="65">
        <f t="shared" si="2"/>
        <v>0</v>
      </c>
      <c r="R76" s="65">
        <f t="shared" si="2"/>
        <v>0</v>
      </c>
      <c r="S76" s="65">
        <f t="shared" si="2"/>
        <v>0</v>
      </c>
      <c r="T76" s="65">
        <f t="shared" si="2"/>
        <v>0</v>
      </c>
      <c r="U76" s="65">
        <f t="shared" si="2"/>
        <v>0</v>
      </c>
      <c r="V76" s="65">
        <f t="shared" si="2"/>
        <v>0</v>
      </c>
      <c r="W76" s="65">
        <f t="shared" si="2"/>
        <v>0</v>
      </c>
      <c r="X76" s="65">
        <f t="shared" si="2"/>
        <v>0</v>
      </c>
      <c r="Y76" s="65">
        <f t="shared" si="2"/>
        <v>0</v>
      </c>
      <c r="Z76" s="65">
        <f t="shared" si="2"/>
        <v>0</v>
      </c>
      <c r="AA76" s="65">
        <f t="shared" si="2"/>
        <v>0</v>
      </c>
      <c r="AB76" s="65">
        <f t="shared" si="2"/>
        <v>0</v>
      </c>
      <c r="AC76" s="65">
        <f t="shared" si="2"/>
        <v>0</v>
      </c>
      <c r="AD76" s="65">
        <f t="shared" si="2"/>
        <v>0</v>
      </c>
      <c r="AE76" s="65">
        <f t="shared" si="2"/>
        <v>0</v>
      </c>
      <c r="AF76" s="65">
        <f t="shared" si="2"/>
        <v>0</v>
      </c>
      <c r="AG76" s="65">
        <f t="shared" si="2"/>
        <v>0</v>
      </c>
      <c r="AH76" s="65">
        <f t="shared" si="2"/>
        <v>0</v>
      </c>
      <c r="AI76" s="65">
        <f t="shared" si="2"/>
        <v>0</v>
      </c>
      <c r="AJ76" s="65">
        <f t="shared" si="2"/>
        <v>0</v>
      </c>
      <c r="AK76" s="65">
        <f t="shared" si="2"/>
        <v>0</v>
      </c>
      <c r="AL76" s="65">
        <f t="shared" si="2"/>
        <v>0</v>
      </c>
      <c r="AM76" s="65">
        <f t="shared" si="2"/>
        <v>0</v>
      </c>
      <c r="AN76" s="65">
        <f t="shared" si="2"/>
        <v>0</v>
      </c>
      <c r="AO76" s="65">
        <f t="shared" si="2"/>
        <v>0</v>
      </c>
      <c r="AP76" s="65">
        <f t="shared" si="2"/>
        <v>0</v>
      </c>
      <c r="AQ76" s="65">
        <f t="shared" si="2"/>
        <v>0</v>
      </c>
      <c r="AR76" s="65">
        <f t="shared" si="2"/>
        <v>0</v>
      </c>
      <c r="AS76" s="65">
        <f t="shared" si="2"/>
        <v>0</v>
      </c>
      <c r="AT76" s="65">
        <f t="shared" si="2"/>
        <v>0</v>
      </c>
      <c r="AU76" s="65">
        <f t="shared" si="2"/>
        <v>0</v>
      </c>
      <c r="AV76" s="65">
        <f t="shared" si="2"/>
        <v>0</v>
      </c>
      <c r="AW76" s="65">
        <f t="shared" si="2"/>
        <v>0</v>
      </c>
      <c r="AX76" s="65">
        <f t="shared" si="2"/>
        <v>0</v>
      </c>
      <c r="AY76" s="65">
        <f t="shared" si="2"/>
        <v>0</v>
      </c>
    </row>
    <row r="77" spans="1:51" x14ac:dyDescent="0.25">
      <c r="A77" s="91"/>
      <c r="B77" s="202" t="s">
        <v>162</v>
      </c>
      <c r="C77" s="203"/>
      <c r="D77" s="65"/>
      <c r="E77" s="65"/>
      <c r="F77" s="65"/>
      <c r="G77" s="65"/>
      <c r="H77" s="65"/>
      <c r="I77" s="65"/>
      <c r="J77" s="65"/>
      <c r="K77" s="65"/>
      <c r="L77" s="65"/>
      <c r="M77" s="65"/>
      <c r="N77" s="65"/>
      <c r="O77" s="65"/>
      <c r="P77" s="65"/>
      <c r="Q77" s="65"/>
      <c r="R77" s="65"/>
      <c r="S77" s="65"/>
      <c r="T77" s="65"/>
      <c r="U77" s="65"/>
      <c r="V77" s="65"/>
      <c r="W77" s="65"/>
      <c r="X77" s="65"/>
      <c r="Y77" s="65"/>
      <c r="Z77" s="65"/>
      <c r="AA77" s="65"/>
      <c r="AB77" s="65"/>
      <c r="AC77" s="65"/>
      <c r="AD77" s="65"/>
      <c r="AE77" s="65"/>
      <c r="AF77" s="65"/>
      <c r="AG77" s="65"/>
      <c r="AH77" s="65"/>
      <c r="AI77" s="65"/>
      <c r="AJ77" s="65"/>
      <c r="AK77" s="65"/>
      <c r="AL77" s="65"/>
      <c r="AM77" s="65"/>
      <c r="AN77" s="65"/>
      <c r="AO77" s="65"/>
      <c r="AP77" s="65"/>
      <c r="AQ77" s="65"/>
      <c r="AR77" s="65"/>
      <c r="AS77" s="65"/>
      <c r="AT77" s="65"/>
      <c r="AU77" s="65"/>
      <c r="AV77" s="65"/>
      <c r="AW77" s="65"/>
      <c r="AX77" s="65"/>
      <c r="AY77" s="65"/>
    </row>
    <row r="78" spans="1:51" ht="14.5" customHeight="1" x14ac:dyDescent="0.25">
      <c r="A78" s="91"/>
      <c r="B78" s="202" t="s">
        <v>163</v>
      </c>
      <c r="C78" s="203"/>
      <c r="D78" s="65"/>
      <c r="E78" s="65"/>
      <c r="F78" s="65"/>
      <c r="G78" s="65"/>
      <c r="H78" s="65"/>
      <c r="I78" s="65"/>
      <c r="J78" s="65"/>
      <c r="K78" s="65"/>
      <c r="L78" s="65"/>
      <c r="M78" s="65"/>
      <c r="N78" s="65"/>
      <c r="O78" s="65"/>
      <c r="P78" s="65"/>
      <c r="Q78" s="65"/>
      <c r="R78" s="65"/>
      <c r="S78" s="65"/>
      <c r="T78" s="65"/>
      <c r="U78" s="65"/>
      <c r="V78" s="65"/>
      <c r="W78" s="65"/>
      <c r="X78" s="65"/>
      <c r="Y78" s="65"/>
      <c r="Z78" s="65"/>
      <c r="AA78" s="65"/>
      <c r="AB78" s="65"/>
      <c r="AC78" s="65"/>
      <c r="AD78" s="65"/>
      <c r="AE78" s="65"/>
      <c r="AF78" s="65"/>
      <c r="AG78" s="65"/>
      <c r="AH78" s="65"/>
      <c r="AI78" s="65"/>
      <c r="AJ78" s="65"/>
      <c r="AK78" s="65"/>
      <c r="AL78" s="65"/>
      <c r="AM78" s="65"/>
      <c r="AN78" s="65"/>
      <c r="AO78" s="65"/>
      <c r="AP78" s="65"/>
      <c r="AQ78" s="65"/>
      <c r="AR78" s="65"/>
      <c r="AS78" s="65"/>
      <c r="AT78" s="65"/>
      <c r="AU78" s="65"/>
      <c r="AV78" s="65"/>
      <c r="AW78" s="65"/>
      <c r="AX78" s="65"/>
      <c r="AY78" s="65"/>
    </row>
    <row r="79" spans="1:51" ht="13.5" customHeight="1" x14ac:dyDescent="0.35">
      <c r="A79" s="182" t="s">
        <v>164</v>
      </c>
      <c r="B79" s="185"/>
      <c r="C79" s="186"/>
      <c r="D79" s="65"/>
      <c r="E79" s="65"/>
      <c r="F79" s="65"/>
      <c r="G79" s="65"/>
      <c r="H79" s="65"/>
      <c r="I79" s="65"/>
      <c r="J79" s="65"/>
      <c r="K79" s="65"/>
      <c r="L79" s="65"/>
      <c r="M79" s="65"/>
      <c r="N79" s="65"/>
      <c r="O79" s="65"/>
      <c r="P79" s="65"/>
      <c r="Q79" s="65"/>
      <c r="R79" s="65"/>
      <c r="S79" s="65"/>
      <c r="T79" s="65"/>
      <c r="U79" s="65"/>
      <c r="V79" s="65"/>
      <c r="W79" s="65"/>
      <c r="X79" s="65"/>
      <c r="Y79" s="65"/>
      <c r="Z79" s="65"/>
      <c r="AA79" s="65"/>
      <c r="AB79" s="65"/>
      <c r="AC79" s="65"/>
      <c r="AD79" s="65"/>
      <c r="AE79" s="65"/>
      <c r="AF79" s="65"/>
      <c r="AG79" s="65"/>
      <c r="AH79" s="65"/>
      <c r="AI79" s="65"/>
      <c r="AJ79" s="65"/>
      <c r="AK79" s="65"/>
      <c r="AL79" s="65"/>
      <c r="AM79" s="65"/>
      <c r="AN79" s="65"/>
      <c r="AO79" s="65"/>
      <c r="AP79" s="65"/>
      <c r="AQ79" s="65"/>
      <c r="AR79" s="65"/>
      <c r="AS79" s="65"/>
      <c r="AT79" s="65"/>
      <c r="AU79" s="65"/>
      <c r="AV79" s="65"/>
      <c r="AW79" s="65"/>
      <c r="AX79" s="65"/>
      <c r="AY79" s="65"/>
    </row>
    <row r="80" spans="1:51" ht="12.75" customHeight="1" x14ac:dyDescent="0.3">
      <c r="A80" s="55" t="s">
        <v>165</v>
      </c>
      <c r="B80" s="176" t="s">
        <v>166</v>
      </c>
      <c r="C80" s="177"/>
      <c r="D80" s="66"/>
      <c r="E80" s="66"/>
      <c r="F80" s="66"/>
      <c r="G80" s="66"/>
      <c r="H80" s="66"/>
      <c r="I80" s="66"/>
      <c r="J80" s="66"/>
      <c r="K80" s="66"/>
      <c r="L80" s="66"/>
      <c r="M80" s="66"/>
      <c r="N80" s="66"/>
      <c r="O80" s="66"/>
      <c r="P80" s="66"/>
      <c r="Q80" s="66"/>
      <c r="R80" s="66"/>
      <c r="S80" s="66"/>
      <c r="T80" s="66"/>
      <c r="U80" s="66"/>
      <c r="V80" s="66"/>
      <c r="W80" s="66"/>
      <c r="X80" s="66"/>
      <c r="Y80" s="66"/>
      <c r="Z80" s="66"/>
      <c r="AA80" s="66"/>
      <c r="AB80" s="66"/>
      <c r="AC80" s="66"/>
      <c r="AD80" s="66"/>
      <c r="AE80" s="66"/>
      <c r="AF80" s="66"/>
      <c r="AG80" s="66"/>
      <c r="AH80" s="66"/>
      <c r="AI80" s="66"/>
      <c r="AJ80" s="66"/>
      <c r="AK80" s="66"/>
      <c r="AL80" s="66"/>
      <c r="AM80" s="66"/>
      <c r="AN80" s="66"/>
      <c r="AO80" s="66"/>
      <c r="AP80" s="66"/>
      <c r="AQ80" s="66"/>
      <c r="AR80" s="66"/>
      <c r="AS80" s="66"/>
      <c r="AT80" s="66"/>
      <c r="AU80" s="66"/>
      <c r="AV80" s="66"/>
      <c r="AW80" s="66"/>
      <c r="AX80" s="66"/>
      <c r="AY80" s="66"/>
    </row>
    <row r="81" spans="1:51" ht="12.75" customHeight="1" x14ac:dyDescent="0.3">
      <c r="A81" s="1"/>
      <c r="B81" s="176" t="s">
        <v>167</v>
      </c>
      <c r="C81" s="177"/>
      <c r="D81" s="66"/>
      <c r="E81" s="66"/>
      <c r="F81" s="66"/>
      <c r="G81" s="66"/>
      <c r="H81" s="66"/>
      <c r="I81" s="66"/>
      <c r="J81" s="66"/>
      <c r="K81" s="66"/>
      <c r="L81" s="66"/>
      <c r="M81" s="66"/>
      <c r="N81" s="66"/>
      <c r="O81" s="66"/>
      <c r="P81" s="66"/>
      <c r="Q81" s="66"/>
      <c r="R81" s="66"/>
      <c r="S81" s="66"/>
      <c r="T81" s="66"/>
      <c r="U81" s="66"/>
      <c r="V81" s="66"/>
      <c r="W81" s="66"/>
      <c r="X81" s="66"/>
      <c r="Y81" s="66"/>
      <c r="Z81" s="66"/>
      <c r="AA81" s="66"/>
      <c r="AB81" s="66"/>
      <c r="AC81" s="66"/>
      <c r="AD81" s="66"/>
      <c r="AE81" s="66"/>
      <c r="AF81" s="66"/>
      <c r="AG81" s="66"/>
      <c r="AH81" s="66"/>
      <c r="AI81" s="66"/>
      <c r="AJ81" s="66"/>
      <c r="AK81" s="66"/>
      <c r="AL81" s="66"/>
      <c r="AM81" s="66"/>
      <c r="AN81" s="66"/>
      <c r="AO81" s="66"/>
      <c r="AP81" s="66"/>
      <c r="AQ81" s="66"/>
      <c r="AR81" s="66"/>
      <c r="AS81" s="66"/>
      <c r="AT81" s="66"/>
      <c r="AU81" s="66"/>
      <c r="AV81" s="66"/>
      <c r="AW81" s="66"/>
      <c r="AX81" s="66"/>
      <c r="AY81" s="66"/>
    </row>
    <row r="82" spans="1:51" ht="13" x14ac:dyDescent="0.3">
      <c r="A82" s="195" t="s">
        <v>168</v>
      </c>
      <c r="B82" s="196"/>
      <c r="C82" s="196"/>
      <c r="D82" s="1"/>
      <c r="E82" s="1"/>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row>
    <row r="83" spans="1:51" ht="13.5" customHeight="1" x14ac:dyDescent="0.35">
      <c r="A83" s="174" t="s">
        <v>169</v>
      </c>
      <c r="B83" s="175"/>
      <c r="C83" s="175"/>
      <c r="D83" s="65"/>
      <c r="E83" s="65"/>
      <c r="F83" s="65"/>
      <c r="G83" s="65"/>
      <c r="H83" s="65"/>
      <c r="I83" s="65"/>
      <c r="J83" s="65"/>
      <c r="K83" s="65"/>
      <c r="L83" s="65"/>
      <c r="M83" s="65"/>
      <c r="N83" s="65"/>
      <c r="O83" s="65"/>
      <c r="P83" s="65"/>
      <c r="Q83" s="65"/>
      <c r="R83" s="65"/>
      <c r="S83" s="65"/>
      <c r="T83" s="65"/>
      <c r="U83" s="65"/>
      <c r="V83" s="65"/>
      <c r="W83" s="65"/>
      <c r="X83" s="65"/>
      <c r="Y83" s="65"/>
      <c r="Z83" s="65"/>
      <c r="AA83" s="65"/>
      <c r="AB83" s="65"/>
      <c r="AC83" s="65"/>
      <c r="AD83" s="65"/>
      <c r="AE83" s="65"/>
      <c r="AF83" s="65"/>
      <c r="AG83" s="65"/>
      <c r="AH83" s="65"/>
      <c r="AI83" s="65"/>
      <c r="AJ83" s="65"/>
      <c r="AK83" s="65"/>
      <c r="AL83" s="65"/>
      <c r="AM83" s="65"/>
      <c r="AN83" s="65"/>
      <c r="AO83" s="65"/>
      <c r="AP83" s="65"/>
      <c r="AQ83" s="65"/>
      <c r="AR83" s="65"/>
      <c r="AS83" s="65"/>
      <c r="AT83" s="65"/>
      <c r="AU83" s="65"/>
      <c r="AV83" s="65"/>
      <c r="AW83" s="65"/>
      <c r="AX83" s="65"/>
      <c r="AY83" s="65"/>
    </row>
    <row r="84" spans="1:51" ht="12.75" customHeight="1" x14ac:dyDescent="0.3">
      <c r="A84" s="55" t="s">
        <v>165</v>
      </c>
      <c r="B84" s="176" t="s">
        <v>166</v>
      </c>
      <c r="C84" s="177"/>
      <c r="D84" s="66"/>
      <c r="E84" s="66"/>
      <c r="F84" s="66"/>
      <c r="G84" s="66"/>
      <c r="H84" s="66"/>
      <c r="I84" s="66"/>
      <c r="J84" s="66"/>
      <c r="K84" s="66"/>
      <c r="L84" s="66"/>
      <c r="M84" s="66"/>
      <c r="N84" s="66"/>
      <c r="O84" s="66"/>
      <c r="P84" s="66"/>
      <c r="Q84" s="66"/>
      <c r="R84" s="66"/>
      <c r="S84" s="66"/>
      <c r="T84" s="66"/>
      <c r="U84" s="66"/>
      <c r="V84" s="66"/>
      <c r="W84" s="66"/>
      <c r="X84" s="66"/>
      <c r="Y84" s="66"/>
      <c r="Z84" s="66"/>
      <c r="AA84" s="66"/>
      <c r="AB84" s="66"/>
      <c r="AC84" s="66"/>
      <c r="AD84" s="66"/>
      <c r="AE84" s="66"/>
      <c r="AF84" s="66"/>
      <c r="AG84" s="66"/>
      <c r="AH84" s="66"/>
      <c r="AI84" s="66"/>
      <c r="AJ84" s="66"/>
      <c r="AK84" s="66"/>
      <c r="AL84" s="66"/>
      <c r="AM84" s="66"/>
      <c r="AN84" s="66"/>
      <c r="AO84" s="66"/>
      <c r="AP84" s="66"/>
      <c r="AQ84" s="66"/>
      <c r="AR84" s="66"/>
      <c r="AS84" s="66"/>
      <c r="AT84" s="66"/>
      <c r="AU84" s="66"/>
      <c r="AV84" s="66"/>
      <c r="AW84" s="66"/>
      <c r="AX84" s="66"/>
      <c r="AY84" s="66"/>
    </row>
    <row r="85" spans="1:51" ht="12.75" customHeight="1" x14ac:dyDescent="0.3">
      <c r="A85" s="1"/>
      <c r="B85" s="176" t="s">
        <v>167</v>
      </c>
      <c r="C85" s="177"/>
      <c r="D85" s="66"/>
      <c r="E85" s="66"/>
      <c r="F85" s="66"/>
      <c r="G85" s="66"/>
      <c r="H85" s="66"/>
      <c r="I85" s="66"/>
      <c r="J85" s="66"/>
      <c r="K85" s="66"/>
      <c r="L85" s="66"/>
      <c r="M85" s="66"/>
      <c r="N85" s="66"/>
      <c r="O85" s="66"/>
      <c r="P85" s="66"/>
      <c r="Q85" s="66"/>
      <c r="R85" s="66"/>
      <c r="S85" s="66"/>
      <c r="T85" s="66"/>
      <c r="U85" s="66"/>
      <c r="V85" s="66"/>
      <c r="W85" s="66"/>
      <c r="X85" s="66"/>
      <c r="Y85" s="66"/>
      <c r="Z85" s="66"/>
      <c r="AA85" s="66"/>
      <c r="AB85" s="66"/>
      <c r="AC85" s="66"/>
      <c r="AD85" s="66"/>
      <c r="AE85" s="66"/>
      <c r="AF85" s="66"/>
      <c r="AG85" s="66"/>
      <c r="AH85" s="66"/>
      <c r="AI85" s="66"/>
      <c r="AJ85" s="66"/>
      <c r="AK85" s="66"/>
      <c r="AL85" s="66"/>
      <c r="AM85" s="66"/>
      <c r="AN85" s="66"/>
      <c r="AO85" s="66"/>
      <c r="AP85" s="66"/>
      <c r="AQ85" s="66"/>
      <c r="AR85" s="66"/>
      <c r="AS85" s="66"/>
      <c r="AT85" s="66"/>
      <c r="AU85" s="66"/>
      <c r="AV85" s="66"/>
      <c r="AW85" s="66"/>
      <c r="AX85" s="66"/>
      <c r="AY85" s="66"/>
    </row>
    <row r="86" spans="1:51" ht="13.5" customHeight="1" x14ac:dyDescent="0.35">
      <c r="A86" s="174" t="s">
        <v>169</v>
      </c>
      <c r="B86" s="175"/>
      <c r="C86" s="175"/>
      <c r="D86" s="65"/>
      <c r="E86" s="65"/>
      <c r="F86" s="65"/>
      <c r="G86" s="65"/>
      <c r="H86" s="65"/>
      <c r="I86" s="65"/>
      <c r="J86" s="65"/>
      <c r="K86" s="65"/>
      <c r="L86" s="65"/>
      <c r="M86" s="65"/>
      <c r="N86" s="65"/>
      <c r="O86" s="65"/>
      <c r="P86" s="65"/>
      <c r="Q86" s="65"/>
      <c r="R86" s="65"/>
      <c r="S86" s="65"/>
      <c r="T86" s="65"/>
      <c r="U86" s="65"/>
      <c r="V86" s="65"/>
      <c r="W86" s="65"/>
      <c r="X86" s="65"/>
      <c r="Y86" s="65"/>
      <c r="Z86" s="65"/>
      <c r="AA86" s="65"/>
      <c r="AB86" s="65"/>
      <c r="AC86" s="65"/>
      <c r="AD86" s="65"/>
      <c r="AE86" s="65"/>
      <c r="AF86" s="65"/>
      <c r="AG86" s="65"/>
      <c r="AH86" s="65"/>
      <c r="AI86" s="65"/>
      <c r="AJ86" s="65"/>
      <c r="AK86" s="65"/>
      <c r="AL86" s="65"/>
      <c r="AM86" s="65"/>
      <c r="AN86" s="65"/>
      <c r="AO86" s="65"/>
      <c r="AP86" s="65"/>
      <c r="AQ86" s="65"/>
      <c r="AR86" s="65"/>
      <c r="AS86" s="65"/>
      <c r="AT86" s="65"/>
      <c r="AU86" s="65"/>
      <c r="AV86" s="65"/>
      <c r="AW86" s="65"/>
      <c r="AX86" s="65"/>
      <c r="AY86" s="65"/>
    </row>
    <row r="87" spans="1:51" ht="12.75" customHeight="1" x14ac:dyDescent="0.3">
      <c r="A87" s="55" t="s">
        <v>165</v>
      </c>
      <c r="B87" s="176" t="s">
        <v>166</v>
      </c>
      <c r="C87" s="177"/>
      <c r="D87" s="66"/>
      <c r="E87" s="66"/>
      <c r="F87" s="66"/>
      <c r="G87" s="66"/>
      <c r="H87" s="66"/>
      <c r="I87" s="66"/>
      <c r="J87" s="66"/>
      <c r="K87" s="66"/>
      <c r="L87" s="66"/>
      <c r="M87" s="66"/>
      <c r="N87" s="66"/>
      <c r="O87" s="66"/>
      <c r="P87" s="66"/>
      <c r="Q87" s="66"/>
      <c r="R87" s="66"/>
      <c r="S87" s="66"/>
      <c r="T87" s="66"/>
      <c r="U87" s="66"/>
      <c r="V87" s="66"/>
      <c r="W87" s="66"/>
      <c r="X87" s="66"/>
      <c r="Y87" s="66"/>
      <c r="Z87" s="66"/>
      <c r="AA87" s="66"/>
      <c r="AB87" s="66"/>
      <c r="AC87" s="66"/>
      <c r="AD87" s="66"/>
      <c r="AE87" s="66"/>
      <c r="AF87" s="66"/>
      <c r="AG87" s="66"/>
      <c r="AH87" s="66"/>
      <c r="AI87" s="66"/>
      <c r="AJ87" s="66"/>
      <c r="AK87" s="66"/>
      <c r="AL87" s="66"/>
      <c r="AM87" s="66"/>
      <c r="AN87" s="66"/>
      <c r="AO87" s="66"/>
      <c r="AP87" s="66"/>
      <c r="AQ87" s="66"/>
      <c r="AR87" s="66"/>
      <c r="AS87" s="66"/>
      <c r="AT87" s="66"/>
      <c r="AU87" s="66"/>
      <c r="AV87" s="66"/>
      <c r="AW87" s="66"/>
      <c r="AX87" s="66"/>
      <c r="AY87" s="66"/>
    </row>
    <row r="88" spans="1:51" ht="12.75" customHeight="1" x14ac:dyDescent="0.3">
      <c r="A88" s="1"/>
      <c r="B88" s="176" t="s">
        <v>167</v>
      </c>
      <c r="C88" s="177"/>
      <c r="D88" s="66"/>
      <c r="E88" s="66"/>
      <c r="F88" s="66"/>
      <c r="G88" s="66"/>
      <c r="H88" s="66"/>
      <c r="I88" s="66"/>
      <c r="J88" s="66"/>
      <c r="K88" s="66"/>
      <c r="L88" s="66"/>
      <c r="M88" s="66"/>
      <c r="N88" s="66"/>
      <c r="O88" s="66"/>
      <c r="P88" s="66"/>
      <c r="Q88" s="66"/>
      <c r="R88" s="66"/>
      <c r="S88" s="66"/>
      <c r="T88" s="66"/>
      <c r="U88" s="66"/>
      <c r="V88" s="66"/>
      <c r="W88" s="66"/>
      <c r="X88" s="66"/>
      <c r="Y88" s="66"/>
      <c r="Z88" s="66"/>
      <c r="AA88" s="66"/>
      <c r="AB88" s="66"/>
      <c r="AC88" s="66"/>
      <c r="AD88" s="66"/>
      <c r="AE88" s="66"/>
      <c r="AF88" s="66"/>
      <c r="AG88" s="66"/>
      <c r="AH88" s="66"/>
      <c r="AI88" s="66"/>
      <c r="AJ88" s="66"/>
      <c r="AK88" s="66"/>
      <c r="AL88" s="66"/>
      <c r="AM88" s="66"/>
      <c r="AN88" s="66"/>
      <c r="AO88" s="66"/>
      <c r="AP88" s="66"/>
      <c r="AQ88" s="66"/>
      <c r="AR88" s="66"/>
      <c r="AS88" s="66"/>
      <c r="AT88" s="66"/>
      <c r="AU88" s="66"/>
      <c r="AV88" s="66"/>
      <c r="AW88" s="66"/>
      <c r="AX88" s="66"/>
      <c r="AY88" s="66"/>
    </row>
    <row r="89" spans="1:51" ht="13.5" customHeight="1" x14ac:dyDescent="0.35">
      <c r="A89" s="174" t="s">
        <v>169</v>
      </c>
      <c r="B89" s="175"/>
      <c r="C89" s="175"/>
      <c r="D89" s="65"/>
      <c r="E89" s="65"/>
      <c r="F89" s="65"/>
      <c r="G89" s="65"/>
      <c r="H89" s="65"/>
      <c r="I89" s="65"/>
      <c r="J89" s="65"/>
      <c r="K89" s="65"/>
      <c r="L89" s="65"/>
      <c r="M89" s="65"/>
      <c r="N89" s="65"/>
      <c r="O89" s="65"/>
      <c r="P89" s="65"/>
      <c r="Q89" s="65"/>
      <c r="R89" s="65"/>
      <c r="S89" s="65"/>
      <c r="T89" s="65"/>
      <c r="U89" s="65"/>
      <c r="V89" s="65"/>
      <c r="W89" s="65"/>
      <c r="X89" s="65"/>
      <c r="Y89" s="65"/>
      <c r="Z89" s="65"/>
      <c r="AA89" s="65"/>
      <c r="AB89" s="65"/>
      <c r="AC89" s="65"/>
      <c r="AD89" s="65"/>
      <c r="AE89" s="65"/>
      <c r="AF89" s="65"/>
      <c r="AG89" s="65"/>
      <c r="AH89" s="65"/>
      <c r="AI89" s="65"/>
      <c r="AJ89" s="65"/>
      <c r="AK89" s="65"/>
      <c r="AL89" s="65"/>
      <c r="AM89" s="65"/>
      <c r="AN89" s="65"/>
      <c r="AO89" s="65"/>
      <c r="AP89" s="65"/>
      <c r="AQ89" s="65"/>
      <c r="AR89" s="65"/>
      <c r="AS89" s="65"/>
      <c r="AT89" s="65"/>
      <c r="AU89" s="65"/>
      <c r="AV89" s="65"/>
      <c r="AW89" s="65"/>
      <c r="AX89" s="65"/>
      <c r="AY89" s="65"/>
    </row>
    <row r="90" spans="1:51" ht="12.75" customHeight="1" x14ac:dyDescent="0.3">
      <c r="A90" s="55" t="s">
        <v>165</v>
      </c>
      <c r="B90" s="176" t="s">
        <v>166</v>
      </c>
      <c r="C90" s="177"/>
      <c r="D90" s="66"/>
      <c r="E90" s="66"/>
      <c r="F90" s="66"/>
      <c r="G90" s="66"/>
      <c r="H90" s="66"/>
      <c r="I90" s="66"/>
      <c r="J90" s="66"/>
      <c r="K90" s="66"/>
      <c r="L90" s="66"/>
      <c r="M90" s="66"/>
      <c r="N90" s="66"/>
      <c r="O90" s="66"/>
      <c r="P90" s="66"/>
      <c r="Q90" s="66"/>
      <c r="R90" s="66"/>
      <c r="S90" s="66"/>
      <c r="T90" s="66"/>
      <c r="U90" s="66"/>
      <c r="V90" s="66"/>
      <c r="W90" s="66"/>
      <c r="X90" s="66"/>
      <c r="Y90" s="66"/>
      <c r="Z90" s="66"/>
      <c r="AA90" s="66"/>
      <c r="AB90" s="66"/>
      <c r="AC90" s="66"/>
      <c r="AD90" s="66"/>
      <c r="AE90" s="66"/>
      <c r="AF90" s="66"/>
      <c r="AG90" s="66"/>
      <c r="AH90" s="66"/>
      <c r="AI90" s="66"/>
      <c r="AJ90" s="66"/>
      <c r="AK90" s="66"/>
      <c r="AL90" s="66"/>
      <c r="AM90" s="66"/>
      <c r="AN90" s="66"/>
      <c r="AO90" s="66"/>
      <c r="AP90" s="66"/>
      <c r="AQ90" s="66"/>
      <c r="AR90" s="66"/>
      <c r="AS90" s="66"/>
      <c r="AT90" s="66"/>
      <c r="AU90" s="66"/>
      <c r="AV90" s="66"/>
      <c r="AW90" s="66"/>
      <c r="AX90" s="66"/>
      <c r="AY90" s="66"/>
    </row>
    <row r="91" spans="1:51" ht="12.75" customHeight="1" x14ac:dyDescent="0.3">
      <c r="A91" s="1"/>
      <c r="B91" s="176" t="s">
        <v>167</v>
      </c>
      <c r="C91" s="177"/>
      <c r="D91" s="66"/>
      <c r="E91" s="66"/>
      <c r="F91" s="66"/>
      <c r="G91" s="66"/>
      <c r="H91" s="66"/>
      <c r="I91" s="66"/>
      <c r="J91" s="66"/>
      <c r="K91" s="66"/>
      <c r="L91" s="66"/>
      <c r="M91" s="66"/>
      <c r="N91" s="66"/>
      <c r="O91" s="66"/>
      <c r="P91" s="66"/>
      <c r="Q91" s="66"/>
      <c r="R91" s="66"/>
      <c r="S91" s="66"/>
      <c r="T91" s="66"/>
      <c r="U91" s="66"/>
      <c r="V91" s="66"/>
      <c r="W91" s="66"/>
      <c r="X91" s="66"/>
      <c r="Y91" s="66"/>
      <c r="Z91" s="66"/>
      <c r="AA91" s="66"/>
      <c r="AB91" s="66"/>
      <c r="AC91" s="66"/>
      <c r="AD91" s="66"/>
      <c r="AE91" s="66"/>
      <c r="AF91" s="66"/>
      <c r="AG91" s="66"/>
      <c r="AH91" s="66"/>
      <c r="AI91" s="66"/>
      <c r="AJ91" s="66"/>
      <c r="AK91" s="66"/>
      <c r="AL91" s="66"/>
      <c r="AM91" s="66"/>
      <c r="AN91" s="66"/>
      <c r="AO91" s="66"/>
      <c r="AP91" s="66"/>
      <c r="AQ91" s="66"/>
      <c r="AR91" s="66"/>
      <c r="AS91" s="66"/>
      <c r="AT91" s="66"/>
      <c r="AU91" s="66"/>
      <c r="AV91" s="66"/>
      <c r="AW91" s="66"/>
      <c r="AX91" s="66"/>
      <c r="AY91" s="66"/>
    </row>
    <row r="92" spans="1:51" ht="13.5" customHeight="1" x14ac:dyDescent="0.35">
      <c r="A92" s="174" t="s">
        <v>169</v>
      </c>
      <c r="B92" s="175"/>
      <c r="C92" s="175"/>
      <c r="D92" s="65"/>
      <c r="E92" s="65"/>
      <c r="F92" s="65"/>
      <c r="G92" s="65"/>
      <c r="H92" s="65"/>
      <c r="I92" s="65"/>
      <c r="J92" s="65"/>
      <c r="K92" s="65"/>
      <c r="L92" s="65"/>
      <c r="M92" s="65"/>
      <c r="N92" s="65"/>
      <c r="O92" s="65"/>
      <c r="P92" s="65"/>
      <c r="Q92" s="65"/>
      <c r="R92" s="65"/>
      <c r="S92" s="65"/>
      <c r="T92" s="65"/>
      <c r="U92" s="65"/>
      <c r="V92" s="65"/>
      <c r="W92" s="65"/>
      <c r="X92" s="65"/>
      <c r="Y92" s="65"/>
      <c r="Z92" s="65"/>
      <c r="AA92" s="65"/>
      <c r="AB92" s="65"/>
      <c r="AC92" s="65"/>
      <c r="AD92" s="65"/>
      <c r="AE92" s="65"/>
      <c r="AF92" s="65"/>
      <c r="AG92" s="65"/>
      <c r="AH92" s="65"/>
      <c r="AI92" s="65"/>
      <c r="AJ92" s="65"/>
      <c r="AK92" s="65"/>
      <c r="AL92" s="65"/>
      <c r="AM92" s="65"/>
      <c r="AN92" s="65"/>
      <c r="AO92" s="65"/>
      <c r="AP92" s="65"/>
      <c r="AQ92" s="65"/>
      <c r="AR92" s="65"/>
      <c r="AS92" s="65"/>
      <c r="AT92" s="65"/>
      <c r="AU92" s="65"/>
      <c r="AV92" s="65"/>
      <c r="AW92" s="65"/>
      <c r="AX92" s="65"/>
      <c r="AY92" s="65"/>
    </row>
    <row r="93" spans="1:51" ht="12.75" customHeight="1" x14ac:dyDescent="0.3">
      <c r="A93" s="55" t="s">
        <v>165</v>
      </c>
      <c r="B93" s="176" t="s">
        <v>166</v>
      </c>
      <c r="C93" s="177"/>
      <c r="D93" s="66"/>
      <c r="E93" s="66"/>
      <c r="F93" s="66"/>
      <c r="G93" s="66"/>
      <c r="H93" s="66"/>
      <c r="I93" s="66"/>
      <c r="J93" s="66"/>
      <c r="K93" s="66"/>
      <c r="L93" s="66"/>
      <c r="M93" s="66"/>
      <c r="N93" s="66"/>
      <c r="O93" s="66"/>
      <c r="P93" s="66"/>
      <c r="Q93" s="66"/>
      <c r="R93" s="66"/>
      <c r="S93" s="66"/>
      <c r="T93" s="66"/>
      <c r="U93" s="66"/>
      <c r="V93" s="66"/>
      <c r="W93" s="66"/>
      <c r="X93" s="66"/>
      <c r="Y93" s="66"/>
      <c r="Z93" s="66"/>
      <c r="AA93" s="66"/>
      <c r="AB93" s="66"/>
      <c r="AC93" s="66"/>
      <c r="AD93" s="66"/>
      <c r="AE93" s="66"/>
      <c r="AF93" s="66"/>
      <c r="AG93" s="66"/>
      <c r="AH93" s="66"/>
      <c r="AI93" s="66"/>
      <c r="AJ93" s="66"/>
      <c r="AK93" s="66"/>
      <c r="AL93" s="66"/>
      <c r="AM93" s="66"/>
      <c r="AN93" s="66"/>
      <c r="AO93" s="66"/>
      <c r="AP93" s="66"/>
      <c r="AQ93" s="66"/>
      <c r="AR93" s="66"/>
      <c r="AS93" s="66"/>
      <c r="AT93" s="66"/>
      <c r="AU93" s="66"/>
      <c r="AV93" s="66"/>
      <c r="AW93" s="66"/>
      <c r="AX93" s="66"/>
      <c r="AY93" s="66"/>
    </row>
    <row r="94" spans="1:51" ht="12.75" customHeight="1" x14ac:dyDescent="0.3">
      <c r="A94" s="1"/>
      <c r="B94" s="176" t="s">
        <v>167</v>
      </c>
      <c r="C94" s="177"/>
      <c r="D94" s="66"/>
      <c r="E94" s="66"/>
      <c r="F94" s="66"/>
      <c r="G94" s="66"/>
      <c r="H94" s="66"/>
      <c r="I94" s="66"/>
      <c r="J94" s="66"/>
      <c r="K94" s="66"/>
      <c r="L94" s="66"/>
      <c r="M94" s="66"/>
      <c r="N94" s="66"/>
      <c r="O94" s="66"/>
      <c r="P94" s="66"/>
      <c r="Q94" s="66"/>
      <c r="R94" s="66"/>
      <c r="S94" s="66"/>
      <c r="T94" s="66"/>
      <c r="U94" s="66"/>
      <c r="V94" s="66"/>
      <c r="W94" s="66"/>
      <c r="X94" s="66"/>
      <c r="Y94" s="66"/>
      <c r="Z94" s="66"/>
      <c r="AA94" s="66"/>
      <c r="AB94" s="66"/>
      <c r="AC94" s="66"/>
      <c r="AD94" s="66"/>
      <c r="AE94" s="66"/>
      <c r="AF94" s="66"/>
      <c r="AG94" s="66"/>
      <c r="AH94" s="66"/>
      <c r="AI94" s="66"/>
      <c r="AJ94" s="66"/>
      <c r="AK94" s="66"/>
      <c r="AL94" s="66"/>
      <c r="AM94" s="66"/>
      <c r="AN94" s="66"/>
      <c r="AO94" s="66"/>
      <c r="AP94" s="66"/>
      <c r="AQ94" s="66"/>
      <c r="AR94" s="66"/>
      <c r="AS94" s="66"/>
      <c r="AT94" s="66"/>
      <c r="AU94" s="66"/>
      <c r="AV94" s="66"/>
      <c r="AW94" s="66"/>
      <c r="AX94" s="66"/>
      <c r="AY94" s="66"/>
    </row>
    <row r="95" spans="1:51" ht="13.5" customHeight="1" x14ac:dyDescent="0.35">
      <c r="A95" s="174" t="s">
        <v>169</v>
      </c>
      <c r="B95" s="175"/>
      <c r="C95" s="175"/>
      <c r="D95" s="65"/>
      <c r="E95" s="65"/>
      <c r="F95" s="65"/>
      <c r="G95" s="65"/>
      <c r="H95" s="65"/>
      <c r="I95" s="65"/>
      <c r="J95" s="65"/>
      <c r="K95" s="65"/>
      <c r="L95" s="65"/>
      <c r="M95" s="65"/>
      <c r="N95" s="65"/>
      <c r="O95" s="65"/>
      <c r="P95" s="65"/>
      <c r="Q95" s="65"/>
      <c r="R95" s="65"/>
      <c r="S95" s="65"/>
      <c r="T95" s="65"/>
      <c r="U95" s="65"/>
      <c r="V95" s="65"/>
      <c r="W95" s="65"/>
      <c r="X95" s="65"/>
      <c r="Y95" s="65"/>
      <c r="Z95" s="65"/>
      <c r="AA95" s="65"/>
      <c r="AB95" s="65"/>
      <c r="AC95" s="65"/>
      <c r="AD95" s="65"/>
      <c r="AE95" s="65"/>
      <c r="AF95" s="65"/>
      <c r="AG95" s="65"/>
      <c r="AH95" s="65"/>
      <c r="AI95" s="65"/>
      <c r="AJ95" s="65"/>
      <c r="AK95" s="65"/>
      <c r="AL95" s="65"/>
      <c r="AM95" s="65"/>
      <c r="AN95" s="65"/>
      <c r="AO95" s="65"/>
      <c r="AP95" s="65"/>
      <c r="AQ95" s="65"/>
      <c r="AR95" s="65"/>
      <c r="AS95" s="65"/>
      <c r="AT95" s="65"/>
      <c r="AU95" s="65"/>
      <c r="AV95" s="65"/>
      <c r="AW95" s="65"/>
      <c r="AX95" s="65"/>
      <c r="AY95" s="65"/>
    </row>
    <row r="96" spans="1:51" ht="12.75" customHeight="1" x14ac:dyDescent="0.3">
      <c r="A96" s="55" t="s">
        <v>165</v>
      </c>
      <c r="B96" s="176" t="s">
        <v>166</v>
      </c>
      <c r="C96" s="177"/>
      <c r="D96" s="66"/>
      <c r="E96" s="66"/>
      <c r="F96" s="66"/>
      <c r="G96" s="66"/>
      <c r="H96" s="66"/>
      <c r="I96" s="66"/>
      <c r="J96" s="66"/>
      <c r="K96" s="66"/>
      <c r="L96" s="66"/>
      <c r="M96" s="66"/>
      <c r="N96" s="66"/>
      <c r="O96" s="66"/>
      <c r="P96" s="66"/>
      <c r="Q96" s="66"/>
      <c r="R96" s="66"/>
      <c r="S96" s="66"/>
      <c r="T96" s="66"/>
      <c r="U96" s="66"/>
      <c r="V96" s="66"/>
      <c r="W96" s="66"/>
      <c r="X96" s="66"/>
      <c r="Y96" s="66"/>
      <c r="Z96" s="66"/>
      <c r="AA96" s="66"/>
      <c r="AB96" s="66"/>
      <c r="AC96" s="66"/>
      <c r="AD96" s="66"/>
      <c r="AE96" s="66"/>
      <c r="AF96" s="66"/>
      <c r="AG96" s="66"/>
      <c r="AH96" s="66"/>
      <c r="AI96" s="66"/>
      <c r="AJ96" s="66"/>
      <c r="AK96" s="66"/>
      <c r="AL96" s="66"/>
      <c r="AM96" s="66"/>
      <c r="AN96" s="66"/>
      <c r="AO96" s="66"/>
      <c r="AP96" s="66"/>
      <c r="AQ96" s="66"/>
      <c r="AR96" s="66"/>
      <c r="AS96" s="66"/>
      <c r="AT96" s="66"/>
      <c r="AU96" s="66"/>
      <c r="AV96" s="66"/>
      <c r="AW96" s="66"/>
      <c r="AX96" s="66"/>
      <c r="AY96" s="66"/>
    </row>
    <row r="97" spans="1:51" ht="12.75" customHeight="1" x14ac:dyDescent="0.3">
      <c r="A97" s="1"/>
      <c r="B97" s="176" t="s">
        <v>167</v>
      </c>
      <c r="C97" s="177"/>
      <c r="D97" s="66"/>
      <c r="E97" s="66"/>
      <c r="F97" s="66"/>
      <c r="G97" s="66"/>
      <c r="H97" s="66"/>
      <c r="I97" s="66"/>
      <c r="J97" s="66"/>
      <c r="K97" s="66"/>
      <c r="L97" s="66"/>
      <c r="M97" s="66"/>
      <c r="N97" s="66"/>
      <c r="O97" s="66"/>
      <c r="P97" s="66"/>
      <c r="Q97" s="66"/>
      <c r="R97" s="66"/>
      <c r="S97" s="66"/>
      <c r="T97" s="66"/>
      <c r="U97" s="66"/>
      <c r="V97" s="66"/>
      <c r="W97" s="66"/>
      <c r="X97" s="66"/>
      <c r="Y97" s="66"/>
      <c r="Z97" s="66"/>
      <c r="AA97" s="66"/>
      <c r="AB97" s="66"/>
      <c r="AC97" s="66"/>
      <c r="AD97" s="66"/>
      <c r="AE97" s="66"/>
      <c r="AF97" s="66"/>
      <c r="AG97" s="66"/>
      <c r="AH97" s="66"/>
      <c r="AI97" s="66"/>
      <c r="AJ97" s="66"/>
      <c r="AK97" s="66"/>
      <c r="AL97" s="66"/>
      <c r="AM97" s="66"/>
      <c r="AN97" s="66"/>
      <c r="AO97" s="66"/>
      <c r="AP97" s="66"/>
      <c r="AQ97" s="66"/>
      <c r="AR97" s="66"/>
      <c r="AS97" s="66"/>
      <c r="AT97" s="66"/>
      <c r="AU97" s="66"/>
      <c r="AV97" s="66"/>
      <c r="AW97" s="66"/>
      <c r="AX97" s="66"/>
      <c r="AY97" s="66"/>
    </row>
    <row r="98" spans="1:51" ht="13.5" customHeight="1" x14ac:dyDescent="0.35">
      <c r="A98" s="174" t="s">
        <v>169</v>
      </c>
      <c r="B98" s="175"/>
      <c r="C98" s="175"/>
      <c r="D98" s="65"/>
      <c r="E98" s="65"/>
      <c r="F98" s="65"/>
      <c r="G98" s="65"/>
      <c r="H98" s="65"/>
      <c r="I98" s="65"/>
      <c r="J98" s="65"/>
      <c r="K98" s="65"/>
      <c r="L98" s="65"/>
      <c r="M98" s="65"/>
      <c r="N98" s="65"/>
      <c r="O98" s="65"/>
      <c r="P98" s="65"/>
      <c r="Q98" s="65"/>
      <c r="R98" s="65"/>
      <c r="S98" s="65"/>
      <c r="T98" s="65"/>
      <c r="U98" s="65"/>
      <c r="V98" s="65"/>
      <c r="W98" s="65"/>
      <c r="X98" s="65"/>
      <c r="Y98" s="65"/>
      <c r="Z98" s="65"/>
      <c r="AA98" s="65"/>
      <c r="AB98" s="65"/>
      <c r="AC98" s="65"/>
      <c r="AD98" s="65"/>
      <c r="AE98" s="65"/>
      <c r="AF98" s="65"/>
      <c r="AG98" s="65"/>
      <c r="AH98" s="65"/>
      <c r="AI98" s="65"/>
      <c r="AJ98" s="65"/>
      <c r="AK98" s="65"/>
      <c r="AL98" s="65"/>
      <c r="AM98" s="65"/>
      <c r="AN98" s="65"/>
      <c r="AO98" s="65"/>
      <c r="AP98" s="65"/>
      <c r="AQ98" s="65"/>
      <c r="AR98" s="65"/>
      <c r="AS98" s="65"/>
      <c r="AT98" s="65"/>
      <c r="AU98" s="65"/>
      <c r="AV98" s="65"/>
      <c r="AW98" s="65"/>
      <c r="AX98" s="65"/>
      <c r="AY98" s="65"/>
    </row>
    <row r="99" spans="1:51" ht="12.75" customHeight="1" x14ac:dyDescent="0.3">
      <c r="A99" s="55" t="s">
        <v>165</v>
      </c>
      <c r="B99" s="176" t="s">
        <v>166</v>
      </c>
      <c r="C99" s="177"/>
      <c r="D99" s="66"/>
      <c r="E99" s="66"/>
      <c r="F99" s="66"/>
      <c r="G99" s="66"/>
      <c r="H99" s="66"/>
      <c r="I99" s="66"/>
      <c r="J99" s="66"/>
      <c r="K99" s="66"/>
      <c r="L99" s="66"/>
      <c r="M99" s="66"/>
      <c r="N99" s="66"/>
      <c r="O99" s="66"/>
      <c r="P99" s="66"/>
      <c r="Q99" s="66"/>
      <c r="R99" s="66"/>
      <c r="S99" s="66"/>
      <c r="T99" s="66"/>
      <c r="U99" s="66"/>
      <c r="V99" s="66"/>
      <c r="W99" s="66"/>
      <c r="X99" s="66"/>
      <c r="Y99" s="66"/>
      <c r="Z99" s="66"/>
      <c r="AA99" s="66"/>
      <c r="AB99" s="66"/>
      <c r="AC99" s="66"/>
      <c r="AD99" s="66"/>
      <c r="AE99" s="66"/>
      <c r="AF99" s="66"/>
      <c r="AG99" s="66"/>
      <c r="AH99" s="66"/>
      <c r="AI99" s="66"/>
      <c r="AJ99" s="66"/>
      <c r="AK99" s="66"/>
      <c r="AL99" s="66"/>
      <c r="AM99" s="66"/>
      <c r="AN99" s="66"/>
      <c r="AO99" s="66"/>
      <c r="AP99" s="66"/>
      <c r="AQ99" s="66"/>
      <c r="AR99" s="66"/>
      <c r="AS99" s="66"/>
      <c r="AT99" s="66"/>
      <c r="AU99" s="66"/>
      <c r="AV99" s="66"/>
      <c r="AW99" s="66"/>
      <c r="AX99" s="66"/>
      <c r="AY99" s="66"/>
    </row>
    <row r="100" spans="1:51" ht="12.75" customHeight="1" x14ac:dyDescent="0.3">
      <c r="A100" s="1"/>
      <c r="B100" s="176" t="s">
        <v>167</v>
      </c>
      <c r="C100" s="177"/>
      <c r="D100" s="66"/>
      <c r="E100" s="66"/>
      <c r="F100" s="66"/>
      <c r="G100" s="66"/>
      <c r="H100" s="66"/>
      <c r="I100" s="66"/>
      <c r="J100" s="66"/>
      <c r="K100" s="66"/>
      <c r="L100" s="66"/>
      <c r="M100" s="66"/>
      <c r="N100" s="66"/>
      <c r="O100" s="66"/>
      <c r="P100" s="66"/>
      <c r="Q100" s="66"/>
      <c r="R100" s="66"/>
      <c r="S100" s="66"/>
      <c r="T100" s="66"/>
      <c r="U100" s="66"/>
      <c r="V100" s="66"/>
      <c r="W100" s="66"/>
      <c r="X100" s="66"/>
      <c r="Y100" s="66"/>
      <c r="Z100" s="66"/>
      <c r="AA100" s="66"/>
      <c r="AB100" s="66"/>
      <c r="AC100" s="66"/>
      <c r="AD100" s="66"/>
      <c r="AE100" s="66"/>
      <c r="AF100" s="66"/>
      <c r="AG100" s="66"/>
      <c r="AH100" s="66"/>
      <c r="AI100" s="66"/>
      <c r="AJ100" s="66"/>
      <c r="AK100" s="66"/>
      <c r="AL100" s="66"/>
      <c r="AM100" s="66"/>
      <c r="AN100" s="66"/>
      <c r="AO100" s="66"/>
      <c r="AP100" s="66"/>
      <c r="AQ100" s="66"/>
      <c r="AR100" s="66"/>
      <c r="AS100" s="66"/>
      <c r="AT100" s="66"/>
      <c r="AU100" s="66"/>
      <c r="AV100" s="66"/>
      <c r="AW100" s="66"/>
      <c r="AX100" s="66"/>
      <c r="AY100" s="66"/>
    </row>
    <row r="101" spans="1:51" ht="13.5" customHeight="1" x14ac:dyDescent="0.35">
      <c r="A101" s="174" t="s">
        <v>169</v>
      </c>
      <c r="B101" s="175"/>
      <c r="C101" s="175"/>
      <c r="D101" s="65"/>
      <c r="E101" s="65"/>
      <c r="F101" s="65"/>
      <c r="G101" s="65"/>
      <c r="H101" s="65"/>
      <c r="I101" s="65"/>
      <c r="J101" s="65"/>
      <c r="K101" s="65"/>
      <c r="L101" s="65"/>
      <c r="M101" s="65"/>
      <c r="N101" s="65"/>
      <c r="O101" s="65"/>
      <c r="P101" s="65"/>
      <c r="Q101" s="65"/>
      <c r="R101" s="65"/>
      <c r="S101" s="65"/>
      <c r="T101" s="65"/>
      <c r="U101" s="65"/>
      <c r="V101" s="65"/>
      <c r="W101" s="65"/>
      <c r="X101" s="65"/>
      <c r="Y101" s="65"/>
      <c r="Z101" s="65"/>
      <c r="AA101" s="65"/>
      <c r="AB101" s="65"/>
      <c r="AC101" s="65"/>
      <c r="AD101" s="65"/>
      <c r="AE101" s="65"/>
      <c r="AF101" s="65"/>
      <c r="AG101" s="65"/>
      <c r="AH101" s="65"/>
      <c r="AI101" s="65"/>
      <c r="AJ101" s="65"/>
      <c r="AK101" s="65"/>
      <c r="AL101" s="65"/>
      <c r="AM101" s="65"/>
      <c r="AN101" s="65"/>
      <c r="AO101" s="65"/>
      <c r="AP101" s="65"/>
      <c r="AQ101" s="65"/>
      <c r="AR101" s="65"/>
      <c r="AS101" s="65"/>
      <c r="AT101" s="65"/>
      <c r="AU101" s="65"/>
      <c r="AV101" s="65"/>
      <c r="AW101" s="65"/>
      <c r="AX101" s="65"/>
      <c r="AY101" s="65"/>
    </row>
    <row r="102" spans="1:51" ht="12.75" customHeight="1" x14ac:dyDescent="0.3">
      <c r="A102" s="55" t="s">
        <v>165</v>
      </c>
      <c r="B102" s="176" t="s">
        <v>166</v>
      </c>
      <c r="C102" s="177"/>
      <c r="D102" s="66"/>
      <c r="E102" s="66"/>
      <c r="F102" s="66"/>
      <c r="G102" s="66"/>
      <c r="H102" s="66"/>
      <c r="I102" s="66"/>
      <c r="J102" s="66"/>
      <c r="K102" s="66"/>
      <c r="L102" s="66"/>
      <c r="M102" s="66"/>
      <c r="N102" s="66"/>
      <c r="O102" s="66"/>
      <c r="P102" s="66"/>
      <c r="Q102" s="66"/>
      <c r="R102" s="66"/>
      <c r="S102" s="66"/>
      <c r="T102" s="66"/>
      <c r="U102" s="66"/>
      <c r="V102" s="66"/>
      <c r="W102" s="66"/>
      <c r="X102" s="66"/>
      <c r="Y102" s="66"/>
      <c r="Z102" s="66"/>
      <c r="AA102" s="66"/>
      <c r="AB102" s="66"/>
      <c r="AC102" s="66"/>
      <c r="AD102" s="66"/>
      <c r="AE102" s="66"/>
      <c r="AF102" s="66"/>
      <c r="AG102" s="66"/>
      <c r="AH102" s="66"/>
      <c r="AI102" s="66"/>
      <c r="AJ102" s="66"/>
      <c r="AK102" s="66"/>
      <c r="AL102" s="66"/>
      <c r="AM102" s="66"/>
      <c r="AN102" s="66"/>
      <c r="AO102" s="66"/>
      <c r="AP102" s="66"/>
      <c r="AQ102" s="66"/>
      <c r="AR102" s="66"/>
      <c r="AS102" s="66"/>
      <c r="AT102" s="66"/>
      <c r="AU102" s="66"/>
      <c r="AV102" s="66"/>
      <c r="AW102" s="66"/>
      <c r="AX102" s="66"/>
      <c r="AY102" s="66"/>
    </row>
    <row r="103" spans="1:51" ht="12.75" customHeight="1" x14ac:dyDescent="0.3">
      <c r="A103" s="1"/>
      <c r="B103" s="176" t="s">
        <v>167</v>
      </c>
      <c r="C103" s="177"/>
      <c r="D103" s="66"/>
      <c r="E103" s="66"/>
      <c r="F103" s="66"/>
      <c r="G103" s="66"/>
      <c r="H103" s="66"/>
      <c r="I103" s="66"/>
      <c r="J103" s="66"/>
      <c r="K103" s="66"/>
      <c r="L103" s="66"/>
      <c r="M103" s="66"/>
      <c r="N103" s="66"/>
      <c r="O103" s="66"/>
      <c r="P103" s="66"/>
      <c r="Q103" s="66"/>
      <c r="R103" s="66"/>
      <c r="S103" s="66"/>
      <c r="T103" s="66"/>
      <c r="U103" s="66"/>
      <c r="V103" s="66"/>
      <c r="W103" s="66"/>
      <c r="X103" s="66"/>
      <c r="Y103" s="66"/>
      <c r="Z103" s="66"/>
      <c r="AA103" s="66"/>
      <c r="AB103" s="66"/>
      <c r="AC103" s="66"/>
      <c r="AD103" s="66"/>
      <c r="AE103" s="66"/>
      <c r="AF103" s="66"/>
      <c r="AG103" s="66"/>
      <c r="AH103" s="66"/>
      <c r="AI103" s="66"/>
      <c r="AJ103" s="66"/>
      <c r="AK103" s="66"/>
      <c r="AL103" s="66"/>
      <c r="AM103" s="66"/>
      <c r="AN103" s="66"/>
      <c r="AO103" s="66"/>
      <c r="AP103" s="66"/>
      <c r="AQ103" s="66"/>
      <c r="AR103" s="66"/>
      <c r="AS103" s="66"/>
      <c r="AT103" s="66"/>
      <c r="AU103" s="66"/>
      <c r="AV103" s="66"/>
      <c r="AW103" s="66"/>
      <c r="AX103" s="66"/>
      <c r="AY103" s="66"/>
    </row>
    <row r="104" spans="1:51" ht="13.5" customHeight="1" x14ac:dyDescent="0.35">
      <c r="A104" s="174" t="s">
        <v>169</v>
      </c>
      <c r="B104" s="175"/>
      <c r="C104" s="175"/>
      <c r="D104" s="65"/>
      <c r="E104" s="65"/>
      <c r="F104" s="65"/>
      <c r="G104" s="65"/>
      <c r="H104" s="65"/>
      <c r="I104" s="65"/>
      <c r="J104" s="65"/>
      <c r="K104" s="65"/>
      <c r="L104" s="65"/>
      <c r="M104" s="65"/>
      <c r="N104" s="65"/>
      <c r="O104" s="65"/>
      <c r="P104" s="65"/>
      <c r="Q104" s="65"/>
      <c r="R104" s="65"/>
      <c r="S104" s="65"/>
      <c r="T104" s="65"/>
      <c r="U104" s="65"/>
      <c r="V104" s="65"/>
      <c r="W104" s="65"/>
      <c r="X104" s="65"/>
      <c r="Y104" s="65"/>
      <c r="Z104" s="65"/>
      <c r="AA104" s="65"/>
      <c r="AB104" s="65"/>
      <c r="AC104" s="65"/>
      <c r="AD104" s="65"/>
      <c r="AE104" s="65"/>
      <c r="AF104" s="65"/>
      <c r="AG104" s="65"/>
      <c r="AH104" s="65"/>
      <c r="AI104" s="65"/>
      <c r="AJ104" s="65"/>
      <c r="AK104" s="65"/>
      <c r="AL104" s="65"/>
      <c r="AM104" s="65"/>
      <c r="AN104" s="65"/>
      <c r="AO104" s="65"/>
      <c r="AP104" s="65"/>
      <c r="AQ104" s="65"/>
      <c r="AR104" s="65"/>
      <c r="AS104" s="65"/>
      <c r="AT104" s="65"/>
      <c r="AU104" s="65"/>
      <c r="AV104" s="65"/>
      <c r="AW104" s="65"/>
      <c r="AX104" s="65"/>
      <c r="AY104" s="65"/>
    </row>
    <row r="105" spans="1:51" ht="12.75" customHeight="1" x14ac:dyDescent="0.3">
      <c r="A105" s="55" t="s">
        <v>165</v>
      </c>
      <c r="B105" s="176" t="s">
        <v>166</v>
      </c>
      <c r="C105" s="177"/>
      <c r="D105" s="66"/>
      <c r="E105" s="66"/>
      <c r="F105" s="66"/>
      <c r="G105" s="66"/>
      <c r="H105" s="66"/>
      <c r="I105" s="66"/>
      <c r="J105" s="66"/>
      <c r="K105" s="66"/>
      <c r="L105" s="66"/>
      <c r="M105" s="66"/>
      <c r="N105" s="66"/>
      <c r="O105" s="66"/>
      <c r="P105" s="66"/>
      <c r="Q105" s="66"/>
      <c r="R105" s="66"/>
      <c r="S105" s="66"/>
      <c r="T105" s="66"/>
      <c r="U105" s="66"/>
      <c r="V105" s="66"/>
      <c r="W105" s="66"/>
      <c r="X105" s="66"/>
      <c r="Y105" s="66"/>
      <c r="Z105" s="66"/>
      <c r="AA105" s="66"/>
      <c r="AB105" s="66"/>
      <c r="AC105" s="66"/>
      <c r="AD105" s="66"/>
      <c r="AE105" s="66"/>
      <c r="AF105" s="66"/>
      <c r="AG105" s="66"/>
      <c r="AH105" s="66"/>
      <c r="AI105" s="66"/>
      <c r="AJ105" s="66"/>
      <c r="AK105" s="66"/>
      <c r="AL105" s="66"/>
      <c r="AM105" s="66"/>
      <c r="AN105" s="66"/>
      <c r="AO105" s="66"/>
      <c r="AP105" s="66"/>
      <c r="AQ105" s="66"/>
      <c r="AR105" s="66"/>
      <c r="AS105" s="66"/>
      <c r="AT105" s="66"/>
      <c r="AU105" s="66"/>
      <c r="AV105" s="66"/>
      <c r="AW105" s="66"/>
      <c r="AX105" s="66"/>
      <c r="AY105" s="66"/>
    </row>
    <row r="106" spans="1:51" ht="12.75" customHeight="1" x14ac:dyDescent="0.3">
      <c r="A106" s="1"/>
      <c r="B106" s="176" t="s">
        <v>167</v>
      </c>
      <c r="C106" s="177"/>
      <c r="D106" s="66"/>
      <c r="E106" s="66"/>
      <c r="F106" s="66"/>
      <c r="G106" s="66"/>
      <c r="H106" s="66"/>
      <c r="I106" s="66"/>
      <c r="J106" s="66"/>
      <c r="K106" s="66"/>
      <c r="L106" s="66"/>
      <c r="M106" s="66"/>
      <c r="N106" s="66"/>
      <c r="O106" s="66"/>
      <c r="P106" s="66"/>
      <c r="Q106" s="66"/>
      <c r="R106" s="66"/>
      <c r="S106" s="66"/>
      <c r="T106" s="66"/>
      <c r="U106" s="66"/>
      <c r="V106" s="66"/>
      <c r="W106" s="66"/>
      <c r="X106" s="66"/>
      <c r="Y106" s="66"/>
      <c r="Z106" s="66"/>
      <c r="AA106" s="66"/>
      <c r="AB106" s="66"/>
      <c r="AC106" s="66"/>
      <c r="AD106" s="66"/>
      <c r="AE106" s="66"/>
      <c r="AF106" s="66"/>
      <c r="AG106" s="66"/>
      <c r="AH106" s="66"/>
      <c r="AI106" s="66"/>
      <c r="AJ106" s="66"/>
      <c r="AK106" s="66"/>
      <c r="AL106" s="66"/>
      <c r="AM106" s="66"/>
      <c r="AN106" s="66"/>
      <c r="AO106" s="66"/>
      <c r="AP106" s="66"/>
      <c r="AQ106" s="66"/>
      <c r="AR106" s="66"/>
      <c r="AS106" s="66"/>
      <c r="AT106" s="66"/>
      <c r="AU106" s="66"/>
      <c r="AV106" s="66"/>
      <c r="AW106" s="66"/>
      <c r="AX106" s="66"/>
      <c r="AY106" s="66"/>
    </row>
    <row r="107" spans="1:51" ht="13.5" customHeight="1" x14ac:dyDescent="0.35">
      <c r="A107" s="174" t="s">
        <v>169</v>
      </c>
      <c r="B107" s="175"/>
      <c r="C107" s="175"/>
      <c r="D107" s="65"/>
      <c r="E107" s="65"/>
      <c r="F107" s="65"/>
      <c r="G107" s="65"/>
      <c r="H107" s="65"/>
      <c r="I107" s="65"/>
      <c r="J107" s="65"/>
      <c r="K107" s="65"/>
      <c r="L107" s="65"/>
      <c r="M107" s="65"/>
      <c r="N107" s="65"/>
      <c r="O107" s="65"/>
      <c r="P107" s="65"/>
      <c r="Q107" s="65"/>
      <c r="R107" s="65"/>
      <c r="S107" s="65"/>
      <c r="T107" s="65"/>
      <c r="U107" s="65"/>
      <c r="V107" s="65"/>
      <c r="W107" s="65"/>
      <c r="X107" s="65"/>
      <c r="Y107" s="65"/>
      <c r="Z107" s="65"/>
      <c r="AA107" s="65"/>
      <c r="AB107" s="65"/>
      <c r="AC107" s="65"/>
      <c r="AD107" s="65"/>
      <c r="AE107" s="65"/>
      <c r="AF107" s="65"/>
      <c r="AG107" s="65"/>
      <c r="AH107" s="65"/>
      <c r="AI107" s="65"/>
      <c r="AJ107" s="65"/>
      <c r="AK107" s="65"/>
      <c r="AL107" s="65"/>
      <c r="AM107" s="65"/>
      <c r="AN107" s="65"/>
      <c r="AO107" s="65"/>
      <c r="AP107" s="65"/>
      <c r="AQ107" s="65"/>
      <c r="AR107" s="65"/>
      <c r="AS107" s="65"/>
      <c r="AT107" s="65"/>
      <c r="AU107" s="65"/>
      <c r="AV107" s="65"/>
      <c r="AW107" s="65"/>
      <c r="AX107" s="65"/>
      <c r="AY107" s="65"/>
    </row>
    <row r="108" spans="1:51" ht="12.75" customHeight="1" x14ac:dyDescent="0.3">
      <c r="A108" s="55" t="s">
        <v>165</v>
      </c>
      <c r="B108" s="176" t="s">
        <v>166</v>
      </c>
      <c r="C108" s="177"/>
      <c r="D108" s="66"/>
      <c r="E108" s="66"/>
      <c r="F108" s="66"/>
      <c r="G108" s="66"/>
      <c r="H108" s="66"/>
      <c r="I108" s="66"/>
      <c r="J108" s="66"/>
      <c r="K108" s="66"/>
      <c r="L108" s="66"/>
      <c r="M108" s="66"/>
      <c r="N108" s="66"/>
      <c r="O108" s="66"/>
      <c r="P108" s="66"/>
      <c r="Q108" s="66"/>
      <c r="R108" s="66"/>
      <c r="S108" s="66"/>
      <c r="T108" s="66"/>
      <c r="U108" s="66"/>
      <c r="V108" s="66"/>
      <c r="W108" s="66"/>
      <c r="X108" s="66"/>
      <c r="Y108" s="66"/>
      <c r="Z108" s="66"/>
      <c r="AA108" s="66"/>
      <c r="AB108" s="66"/>
      <c r="AC108" s="66"/>
      <c r="AD108" s="66"/>
      <c r="AE108" s="66"/>
      <c r="AF108" s="66"/>
      <c r="AG108" s="66"/>
      <c r="AH108" s="66"/>
      <c r="AI108" s="66"/>
      <c r="AJ108" s="66"/>
      <c r="AK108" s="66"/>
      <c r="AL108" s="66"/>
      <c r="AM108" s="66"/>
      <c r="AN108" s="66"/>
      <c r="AO108" s="66"/>
      <c r="AP108" s="66"/>
      <c r="AQ108" s="66"/>
      <c r="AR108" s="66"/>
      <c r="AS108" s="66"/>
      <c r="AT108" s="66"/>
      <c r="AU108" s="66"/>
      <c r="AV108" s="66"/>
      <c r="AW108" s="66"/>
      <c r="AX108" s="66"/>
      <c r="AY108" s="66"/>
    </row>
    <row r="109" spans="1:51" ht="12.75" customHeight="1" x14ac:dyDescent="0.3">
      <c r="A109" s="1"/>
      <c r="B109" s="176" t="s">
        <v>167</v>
      </c>
      <c r="C109" s="177"/>
      <c r="D109" s="66"/>
      <c r="E109" s="66"/>
      <c r="F109" s="66"/>
      <c r="G109" s="66"/>
      <c r="H109" s="66"/>
      <c r="I109" s="66"/>
      <c r="J109" s="66"/>
      <c r="K109" s="66"/>
      <c r="L109" s="66"/>
      <c r="M109" s="66"/>
      <c r="N109" s="66"/>
      <c r="O109" s="66"/>
      <c r="P109" s="66"/>
      <c r="Q109" s="66"/>
      <c r="R109" s="66"/>
      <c r="S109" s="66"/>
      <c r="T109" s="66"/>
      <c r="U109" s="66"/>
      <c r="V109" s="66"/>
      <c r="W109" s="66"/>
      <c r="X109" s="66"/>
      <c r="Y109" s="66"/>
      <c r="Z109" s="66"/>
      <c r="AA109" s="66"/>
      <c r="AB109" s="66"/>
      <c r="AC109" s="66"/>
      <c r="AD109" s="66"/>
      <c r="AE109" s="66"/>
      <c r="AF109" s="66"/>
      <c r="AG109" s="66"/>
      <c r="AH109" s="66"/>
      <c r="AI109" s="66"/>
      <c r="AJ109" s="66"/>
      <c r="AK109" s="66"/>
      <c r="AL109" s="66"/>
      <c r="AM109" s="66"/>
      <c r="AN109" s="66"/>
      <c r="AO109" s="66"/>
      <c r="AP109" s="66"/>
      <c r="AQ109" s="66"/>
      <c r="AR109" s="66"/>
      <c r="AS109" s="66"/>
      <c r="AT109" s="66"/>
      <c r="AU109" s="66"/>
      <c r="AV109" s="66"/>
      <c r="AW109" s="66"/>
      <c r="AX109" s="66"/>
      <c r="AY109" s="66"/>
    </row>
    <row r="110" spans="1:51" ht="13.5" customHeight="1" x14ac:dyDescent="0.35">
      <c r="A110" s="174" t="s">
        <v>169</v>
      </c>
      <c r="B110" s="175"/>
      <c r="C110" s="175"/>
      <c r="D110" s="65"/>
      <c r="E110" s="65"/>
      <c r="F110" s="65"/>
      <c r="G110" s="65"/>
      <c r="H110" s="65"/>
      <c r="I110" s="65"/>
      <c r="J110" s="65"/>
      <c r="K110" s="65"/>
      <c r="L110" s="65"/>
      <c r="M110" s="65"/>
      <c r="N110" s="65"/>
      <c r="O110" s="65"/>
      <c r="P110" s="65"/>
      <c r="Q110" s="65"/>
      <c r="R110" s="65"/>
      <c r="S110" s="65"/>
      <c r="T110" s="65"/>
      <c r="U110" s="65"/>
      <c r="V110" s="65"/>
      <c r="W110" s="65"/>
      <c r="X110" s="65"/>
      <c r="Y110" s="65"/>
      <c r="Z110" s="65"/>
      <c r="AA110" s="65"/>
      <c r="AB110" s="65"/>
      <c r="AC110" s="65"/>
      <c r="AD110" s="65"/>
      <c r="AE110" s="65"/>
      <c r="AF110" s="65"/>
      <c r="AG110" s="65"/>
      <c r="AH110" s="65"/>
      <c r="AI110" s="65"/>
      <c r="AJ110" s="65"/>
      <c r="AK110" s="65"/>
      <c r="AL110" s="65"/>
      <c r="AM110" s="65"/>
      <c r="AN110" s="65"/>
      <c r="AO110" s="65"/>
      <c r="AP110" s="65"/>
      <c r="AQ110" s="65"/>
      <c r="AR110" s="65"/>
      <c r="AS110" s="65"/>
      <c r="AT110" s="65"/>
      <c r="AU110" s="65"/>
      <c r="AV110" s="65"/>
      <c r="AW110" s="65"/>
      <c r="AX110" s="65"/>
      <c r="AY110" s="65"/>
    </row>
    <row r="111" spans="1:51" ht="12.75" customHeight="1" x14ac:dyDescent="0.3">
      <c r="A111" s="55" t="s">
        <v>165</v>
      </c>
      <c r="B111" s="176" t="s">
        <v>166</v>
      </c>
      <c r="C111" s="177"/>
      <c r="D111" s="66"/>
      <c r="E111" s="66"/>
      <c r="F111" s="66"/>
      <c r="G111" s="66"/>
      <c r="H111" s="66"/>
      <c r="I111" s="66"/>
      <c r="J111" s="66"/>
      <c r="K111" s="66"/>
      <c r="L111" s="66"/>
      <c r="M111" s="66"/>
      <c r="N111" s="66"/>
      <c r="O111" s="66"/>
      <c r="P111" s="66"/>
      <c r="Q111" s="66"/>
      <c r="R111" s="66"/>
      <c r="S111" s="66"/>
      <c r="T111" s="66"/>
      <c r="U111" s="66"/>
      <c r="V111" s="66"/>
      <c r="W111" s="66"/>
      <c r="X111" s="66"/>
      <c r="Y111" s="66"/>
      <c r="Z111" s="66"/>
      <c r="AA111" s="66"/>
      <c r="AB111" s="66"/>
      <c r="AC111" s="66"/>
      <c r="AD111" s="66"/>
      <c r="AE111" s="66"/>
      <c r="AF111" s="66"/>
      <c r="AG111" s="66"/>
      <c r="AH111" s="66"/>
      <c r="AI111" s="66"/>
      <c r="AJ111" s="66"/>
      <c r="AK111" s="66"/>
      <c r="AL111" s="66"/>
      <c r="AM111" s="66"/>
      <c r="AN111" s="66"/>
      <c r="AO111" s="66"/>
      <c r="AP111" s="66"/>
      <c r="AQ111" s="66"/>
      <c r="AR111" s="66"/>
      <c r="AS111" s="66"/>
      <c r="AT111" s="66"/>
      <c r="AU111" s="66"/>
      <c r="AV111" s="66"/>
      <c r="AW111" s="66"/>
      <c r="AX111" s="66"/>
      <c r="AY111" s="66"/>
    </row>
    <row r="112" spans="1:51" ht="12.75" customHeight="1" x14ac:dyDescent="0.3">
      <c r="A112" s="1"/>
      <c r="B112" s="176" t="s">
        <v>167</v>
      </c>
      <c r="C112" s="177"/>
      <c r="D112" s="66"/>
      <c r="E112" s="66"/>
      <c r="F112" s="66"/>
      <c r="G112" s="66"/>
      <c r="H112" s="66"/>
      <c r="I112" s="66"/>
      <c r="J112" s="66"/>
      <c r="K112" s="66"/>
      <c r="L112" s="66"/>
      <c r="M112" s="66"/>
      <c r="N112" s="66"/>
      <c r="O112" s="66"/>
      <c r="P112" s="66"/>
      <c r="Q112" s="66"/>
      <c r="R112" s="66"/>
      <c r="S112" s="66"/>
      <c r="T112" s="66"/>
      <c r="U112" s="66"/>
      <c r="V112" s="66"/>
      <c r="W112" s="66"/>
      <c r="X112" s="66"/>
      <c r="Y112" s="66"/>
      <c r="Z112" s="66"/>
      <c r="AA112" s="66"/>
      <c r="AB112" s="66"/>
      <c r="AC112" s="66"/>
      <c r="AD112" s="66"/>
      <c r="AE112" s="66"/>
      <c r="AF112" s="66"/>
      <c r="AG112" s="66"/>
      <c r="AH112" s="66"/>
      <c r="AI112" s="66"/>
      <c r="AJ112" s="66"/>
      <c r="AK112" s="66"/>
      <c r="AL112" s="66"/>
      <c r="AM112" s="66"/>
      <c r="AN112" s="66"/>
      <c r="AO112" s="66"/>
      <c r="AP112" s="66"/>
      <c r="AQ112" s="66"/>
      <c r="AR112" s="66"/>
      <c r="AS112" s="66"/>
      <c r="AT112" s="66"/>
      <c r="AU112" s="66"/>
      <c r="AV112" s="66"/>
      <c r="AW112" s="66"/>
      <c r="AX112" s="66"/>
      <c r="AY112" s="66"/>
    </row>
    <row r="113" spans="1:51" ht="13" x14ac:dyDescent="0.3">
      <c r="A113" s="193" t="s">
        <v>758</v>
      </c>
      <c r="B113" s="194"/>
      <c r="C113" s="194"/>
      <c r="D113" s="151"/>
      <c r="E113" s="66"/>
      <c r="F113" s="66"/>
      <c r="G113" s="151"/>
      <c r="H113" s="151"/>
      <c r="I113" s="151"/>
      <c r="J113" s="151"/>
      <c r="K113" s="66"/>
      <c r="L113" s="66"/>
      <c r="M113" s="151"/>
      <c r="N113" s="151"/>
      <c r="O113" s="151"/>
      <c r="P113" s="151"/>
      <c r="Q113" s="66"/>
      <c r="R113" s="66"/>
      <c r="S113" s="151"/>
      <c r="T113" s="151"/>
      <c r="U113" s="151"/>
      <c r="V113" s="151"/>
      <c r="W113" s="66"/>
      <c r="X113" s="66"/>
      <c r="Y113" s="151"/>
      <c r="Z113" s="151"/>
      <c r="AA113" s="151"/>
      <c r="AB113" s="151"/>
      <c r="AC113" s="66"/>
      <c r="AD113" s="66"/>
      <c r="AE113" s="151"/>
      <c r="AF113" s="151"/>
      <c r="AG113" s="151"/>
      <c r="AH113" s="151"/>
      <c r="AI113" s="66"/>
      <c r="AJ113" s="66"/>
      <c r="AK113" s="151"/>
      <c r="AL113" s="151"/>
      <c r="AM113" s="151"/>
      <c r="AN113" s="151"/>
      <c r="AO113" s="66"/>
      <c r="AP113" s="66"/>
      <c r="AQ113" s="151"/>
      <c r="AR113" s="151"/>
      <c r="AS113" s="151"/>
      <c r="AT113" s="151"/>
      <c r="AU113" s="66"/>
      <c r="AV113" s="66"/>
      <c r="AW113" s="151"/>
      <c r="AX113" s="151"/>
      <c r="AY113" s="151"/>
    </row>
    <row r="114" spans="1:51" x14ac:dyDescent="0.25">
      <c r="A114" s="53"/>
      <c r="D114" s="53"/>
      <c r="E114" s="53"/>
      <c r="F114" s="53"/>
      <c r="G114" s="53"/>
      <c r="H114" s="53"/>
      <c r="I114" s="53"/>
      <c r="J114" s="53"/>
      <c r="K114" s="53"/>
      <c r="L114" s="53"/>
      <c r="M114" s="53"/>
      <c r="N114" s="53"/>
      <c r="O114" s="53"/>
      <c r="P114" s="53"/>
      <c r="Q114" s="53"/>
      <c r="R114" s="53"/>
      <c r="S114" s="53"/>
      <c r="T114" s="53"/>
      <c r="U114" s="53"/>
      <c r="V114" s="53"/>
      <c r="W114" s="53"/>
      <c r="X114" s="53"/>
      <c r="Y114" s="53"/>
      <c r="Z114" s="53"/>
      <c r="AA114" s="53"/>
      <c r="AB114" s="53"/>
      <c r="AC114" s="53"/>
      <c r="AD114" s="53"/>
      <c r="AE114" s="53"/>
      <c r="AF114" s="53"/>
      <c r="AG114" s="53"/>
      <c r="AH114" s="53"/>
      <c r="AI114" s="53"/>
      <c r="AJ114" s="53"/>
      <c r="AK114" s="53"/>
      <c r="AL114" s="53"/>
      <c r="AM114" s="53"/>
      <c r="AN114" s="53"/>
      <c r="AO114" s="53"/>
      <c r="AP114" s="53"/>
      <c r="AQ114" s="53"/>
      <c r="AR114" s="53"/>
      <c r="AS114" s="53"/>
      <c r="AT114" s="53"/>
      <c r="AU114" s="53"/>
      <c r="AV114" s="53"/>
      <c r="AW114" s="53"/>
      <c r="AX114" s="53"/>
      <c r="AY114" s="53"/>
    </row>
    <row r="115" spans="1:51" ht="13" x14ac:dyDescent="0.3">
      <c r="B115" s="67"/>
      <c r="C115" s="53"/>
    </row>
    <row r="116" spans="1:51" ht="13" x14ac:dyDescent="0.3">
      <c r="B116" s="67"/>
      <c r="C116" s="53"/>
    </row>
    <row r="117" spans="1:51" ht="13" x14ac:dyDescent="0.3">
      <c r="B117" s="67"/>
      <c r="C117" s="53"/>
    </row>
    <row r="119" spans="1:51" ht="20" x14ac:dyDescent="0.4">
      <c r="A119" s="187" t="s">
        <v>171</v>
      </c>
      <c r="B119" s="187"/>
      <c r="C119" s="187"/>
      <c r="D119" s="187"/>
      <c r="E119" s="187"/>
      <c r="F119" s="187"/>
      <c r="G119" s="80"/>
    </row>
    <row r="121" spans="1:51" ht="13.5" customHeight="1" x14ac:dyDescent="0.35">
      <c r="D121" s="189" t="s">
        <v>143</v>
      </c>
      <c r="E121" s="190"/>
      <c r="F121" s="190"/>
      <c r="G121" s="190"/>
      <c r="H121" s="190"/>
      <c r="I121" s="190"/>
      <c r="J121" s="178" t="s">
        <v>144</v>
      </c>
      <c r="K121" s="179"/>
      <c r="L121" s="179"/>
      <c r="M121" s="179"/>
      <c r="N121" s="179"/>
      <c r="O121" s="179"/>
      <c r="P121" s="180" t="s">
        <v>145</v>
      </c>
      <c r="Q121" s="181"/>
      <c r="R121" s="181"/>
      <c r="S121" s="181"/>
      <c r="T121" s="181"/>
      <c r="U121" s="181"/>
      <c r="V121" s="178" t="s">
        <v>146</v>
      </c>
      <c r="W121" s="179"/>
      <c r="X121" s="179"/>
      <c r="Y121" s="179"/>
      <c r="Z121" s="179"/>
      <c r="AA121" s="179"/>
      <c r="AB121" s="180" t="s">
        <v>147</v>
      </c>
      <c r="AC121" s="181"/>
      <c r="AD121" s="181"/>
      <c r="AE121" s="181"/>
      <c r="AF121" s="181"/>
      <c r="AG121" s="181"/>
      <c r="AH121" s="178" t="s">
        <v>148</v>
      </c>
      <c r="AI121" s="179"/>
      <c r="AJ121" s="179"/>
      <c r="AK121" s="179"/>
      <c r="AL121" s="179"/>
      <c r="AM121" s="179"/>
      <c r="AN121" s="180" t="s">
        <v>149</v>
      </c>
      <c r="AO121" s="181"/>
      <c r="AP121" s="181"/>
      <c r="AQ121" s="181"/>
      <c r="AR121" s="181"/>
      <c r="AS121" s="181"/>
      <c r="AT121" s="180" t="s">
        <v>150</v>
      </c>
      <c r="AU121" s="181"/>
      <c r="AV121" s="181"/>
      <c r="AW121" s="181"/>
      <c r="AX121" s="181"/>
      <c r="AY121" s="181"/>
    </row>
    <row r="122" spans="1:51" ht="50" x14ac:dyDescent="0.25">
      <c r="D122" s="54" t="s">
        <v>151</v>
      </c>
      <c r="E122" s="103" t="s">
        <v>152</v>
      </c>
      <c r="F122" s="103" t="s">
        <v>153</v>
      </c>
      <c r="G122" s="54" t="s">
        <v>83</v>
      </c>
      <c r="H122" s="54" t="s">
        <v>154</v>
      </c>
      <c r="I122" s="54" t="s">
        <v>155</v>
      </c>
      <c r="J122" s="54" t="s">
        <v>151</v>
      </c>
      <c r="K122" s="103" t="s">
        <v>152</v>
      </c>
      <c r="L122" s="103" t="s">
        <v>153</v>
      </c>
      <c r="M122" s="54" t="s">
        <v>83</v>
      </c>
      <c r="N122" s="54" t="s">
        <v>154</v>
      </c>
      <c r="O122" s="54" t="s">
        <v>155</v>
      </c>
      <c r="P122" s="54" t="s">
        <v>151</v>
      </c>
      <c r="Q122" s="103" t="s">
        <v>152</v>
      </c>
      <c r="R122" s="103" t="s">
        <v>153</v>
      </c>
      <c r="S122" s="54" t="s">
        <v>83</v>
      </c>
      <c r="T122" s="54" t="s">
        <v>154</v>
      </c>
      <c r="U122" s="54" t="s">
        <v>155</v>
      </c>
      <c r="V122" s="54" t="s">
        <v>151</v>
      </c>
      <c r="W122" s="103" t="s">
        <v>152</v>
      </c>
      <c r="X122" s="103" t="s">
        <v>153</v>
      </c>
      <c r="Y122" s="54" t="s">
        <v>83</v>
      </c>
      <c r="Z122" s="54" t="s">
        <v>154</v>
      </c>
      <c r="AA122" s="54" t="s">
        <v>155</v>
      </c>
      <c r="AB122" s="54" t="s">
        <v>151</v>
      </c>
      <c r="AC122" s="103" t="s">
        <v>152</v>
      </c>
      <c r="AD122" s="103" t="s">
        <v>153</v>
      </c>
      <c r="AE122" s="54" t="s">
        <v>83</v>
      </c>
      <c r="AF122" s="54" t="s">
        <v>154</v>
      </c>
      <c r="AG122" s="54" t="s">
        <v>155</v>
      </c>
      <c r="AH122" s="54" t="s">
        <v>151</v>
      </c>
      <c r="AI122" s="103" t="s">
        <v>152</v>
      </c>
      <c r="AJ122" s="103" t="s">
        <v>153</v>
      </c>
      <c r="AK122" s="54" t="s">
        <v>83</v>
      </c>
      <c r="AL122" s="54" t="s">
        <v>154</v>
      </c>
      <c r="AM122" s="54" t="s">
        <v>155</v>
      </c>
      <c r="AN122" s="54" t="s">
        <v>151</v>
      </c>
      <c r="AO122" s="103" t="s">
        <v>152</v>
      </c>
      <c r="AP122" s="103" t="s">
        <v>153</v>
      </c>
      <c r="AQ122" s="54" t="s">
        <v>83</v>
      </c>
      <c r="AR122" s="54" t="s">
        <v>154</v>
      </c>
      <c r="AS122" s="54" t="s">
        <v>155</v>
      </c>
      <c r="AT122" s="54" t="s">
        <v>151</v>
      </c>
      <c r="AU122" s="103" t="s">
        <v>152</v>
      </c>
      <c r="AV122" s="103" t="s">
        <v>153</v>
      </c>
      <c r="AW122" s="54" t="s">
        <v>83</v>
      </c>
      <c r="AX122" s="54" t="s">
        <v>154</v>
      </c>
      <c r="AY122" s="54" t="s">
        <v>155</v>
      </c>
    </row>
    <row r="123" spans="1:51" ht="13.5" customHeight="1" x14ac:dyDescent="0.35">
      <c r="A123" s="182" t="s">
        <v>156</v>
      </c>
      <c r="B123" s="183"/>
      <c r="C123" s="184"/>
      <c r="D123" s="65"/>
      <c r="E123" s="65"/>
      <c r="F123" s="65"/>
      <c r="G123" s="65"/>
      <c r="H123" s="65"/>
      <c r="I123" s="65"/>
      <c r="J123" s="65"/>
      <c r="K123" s="65"/>
      <c r="L123" s="65"/>
      <c r="M123" s="65"/>
      <c r="N123" s="65"/>
      <c r="O123" s="65"/>
      <c r="P123" s="65"/>
      <c r="Q123" s="65"/>
      <c r="R123" s="65"/>
      <c r="S123" s="65"/>
      <c r="T123" s="65"/>
      <c r="U123" s="65"/>
      <c r="V123" s="65"/>
      <c r="W123" s="65"/>
      <c r="X123" s="65"/>
      <c r="Y123" s="65"/>
      <c r="Z123" s="65"/>
      <c r="AA123" s="65"/>
      <c r="AB123" s="65"/>
      <c r="AC123" s="65"/>
      <c r="AD123" s="65"/>
      <c r="AE123" s="65"/>
      <c r="AF123" s="65"/>
      <c r="AG123" s="65"/>
      <c r="AH123" s="65"/>
      <c r="AI123" s="65"/>
      <c r="AJ123" s="65"/>
      <c r="AK123" s="65"/>
      <c r="AL123" s="65"/>
      <c r="AM123" s="65"/>
      <c r="AN123" s="65"/>
      <c r="AO123" s="65"/>
      <c r="AP123" s="65"/>
      <c r="AQ123" s="65"/>
      <c r="AR123" s="65"/>
      <c r="AS123" s="65"/>
      <c r="AT123" s="65"/>
      <c r="AU123" s="65"/>
      <c r="AV123" s="65"/>
      <c r="AW123" s="65"/>
      <c r="AX123" s="65"/>
      <c r="AY123" s="65"/>
    </row>
    <row r="124" spans="1:51" ht="12.75" customHeight="1" x14ac:dyDescent="0.25">
      <c r="A124" s="197" t="s">
        <v>157</v>
      </c>
      <c r="B124" s="198"/>
      <c r="C124" s="199"/>
      <c r="D124" s="65"/>
      <c r="E124" s="65"/>
      <c r="F124" s="65"/>
      <c r="G124" s="65"/>
      <c r="H124" s="65"/>
      <c r="I124" s="65"/>
      <c r="J124" s="65"/>
      <c r="K124" s="65"/>
      <c r="L124" s="65"/>
      <c r="M124" s="65"/>
      <c r="N124" s="65"/>
      <c r="O124" s="65"/>
      <c r="P124" s="65"/>
      <c r="Q124" s="65"/>
      <c r="R124" s="65"/>
      <c r="S124" s="65"/>
      <c r="T124" s="65"/>
      <c r="U124" s="65"/>
      <c r="V124" s="65"/>
      <c r="W124" s="65"/>
      <c r="X124" s="65"/>
      <c r="Y124" s="65"/>
      <c r="Z124" s="65"/>
      <c r="AA124" s="65"/>
      <c r="AB124" s="65"/>
      <c r="AC124" s="65"/>
      <c r="AD124" s="65"/>
      <c r="AE124" s="65"/>
      <c r="AF124" s="65"/>
      <c r="AG124" s="65"/>
      <c r="AH124" s="65"/>
      <c r="AI124" s="65"/>
      <c r="AJ124" s="65"/>
      <c r="AK124" s="65"/>
      <c r="AL124" s="65"/>
      <c r="AM124" s="65"/>
      <c r="AN124" s="65"/>
      <c r="AO124" s="65"/>
      <c r="AP124" s="65"/>
      <c r="AQ124" s="65"/>
      <c r="AR124" s="65"/>
      <c r="AS124" s="65"/>
      <c r="AT124" s="65"/>
      <c r="AU124" s="65"/>
      <c r="AV124" s="65"/>
      <c r="AW124" s="65"/>
      <c r="AX124" s="65"/>
      <c r="AY124" s="65"/>
    </row>
    <row r="125" spans="1:51" ht="12.75" customHeight="1" x14ac:dyDescent="0.25">
      <c r="A125" s="197" t="s">
        <v>158</v>
      </c>
      <c r="B125" s="198"/>
      <c r="C125" s="199"/>
      <c r="D125" s="65"/>
      <c r="E125" s="65"/>
      <c r="F125" s="65"/>
      <c r="G125" s="65"/>
      <c r="H125" s="65"/>
      <c r="I125" s="65"/>
      <c r="J125" s="65"/>
      <c r="K125" s="65"/>
      <c r="L125" s="65"/>
      <c r="M125" s="65"/>
      <c r="N125" s="65"/>
      <c r="O125" s="65"/>
      <c r="P125" s="65"/>
      <c r="Q125" s="65"/>
      <c r="R125" s="65"/>
      <c r="S125" s="65"/>
      <c r="T125" s="65"/>
      <c r="U125" s="65"/>
      <c r="V125" s="65"/>
      <c r="W125" s="65"/>
      <c r="X125" s="65"/>
      <c r="Y125" s="65"/>
      <c r="Z125" s="65"/>
      <c r="AA125" s="65"/>
      <c r="AB125" s="65"/>
      <c r="AC125" s="65"/>
      <c r="AD125" s="65"/>
      <c r="AE125" s="65"/>
      <c r="AF125" s="65"/>
      <c r="AG125" s="65"/>
      <c r="AH125" s="65"/>
      <c r="AI125" s="65"/>
      <c r="AJ125" s="65"/>
      <c r="AK125" s="65"/>
      <c r="AL125" s="65"/>
      <c r="AM125" s="65"/>
      <c r="AN125" s="65"/>
      <c r="AO125" s="65"/>
      <c r="AP125" s="65"/>
      <c r="AQ125" s="65"/>
      <c r="AR125" s="65"/>
      <c r="AS125" s="65"/>
      <c r="AT125" s="65"/>
      <c r="AU125" s="65"/>
      <c r="AV125" s="65"/>
      <c r="AW125" s="65"/>
      <c r="AX125" s="65"/>
      <c r="AY125" s="65"/>
    </row>
    <row r="126" spans="1:51" x14ac:dyDescent="0.25">
      <c r="A126" s="88"/>
      <c r="B126" s="197" t="s">
        <v>93</v>
      </c>
      <c r="C126" s="199"/>
      <c r="D126" s="65"/>
      <c r="E126" s="65"/>
      <c r="F126" s="65"/>
      <c r="G126" s="65"/>
      <c r="H126" s="65"/>
      <c r="I126" s="65"/>
      <c r="J126" s="65"/>
      <c r="K126" s="65"/>
      <c r="L126" s="65"/>
      <c r="M126" s="65"/>
      <c r="N126" s="65"/>
      <c r="O126" s="65"/>
      <c r="P126" s="65"/>
      <c r="Q126" s="65"/>
      <c r="R126" s="65"/>
      <c r="S126" s="65"/>
      <c r="T126" s="65"/>
      <c r="U126" s="65"/>
      <c r="V126" s="65"/>
      <c r="W126" s="65"/>
      <c r="X126" s="65"/>
      <c r="Y126" s="65"/>
      <c r="Z126" s="65"/>
      <c r="AA126" s="65"/>
      <c r="AB126" s="65"/>
      <c r="AC126" s="65"/>
      <c r="AD126" s="65"/>
      <c r="AE126" s="65"/>
      <c r="AF126" s="65"/>
      <c r="AG126" s="65"/>
      <c r="AH126" s="65"/>
      <c r="AI126" s="65"/>
      <c r="AJ126" s="65"/>
      <c r="AK126" s="65"/>
      <c r="AL126" s="65"/>
      <c r="AM126" s="65"/>
      <c r="AN126" s="65"/>
      <c r="AO126" s="65"/>
      <c r="AP126" s="65"/>
      <c r="AQ126" s="65"/>
      <c r="AR126" s="65"/>
      <c r="AS126" s="65"/>
      <c r="AT126" s="65"/>
      <c r="AU126" s="65"/>
      <c r="AV126" s="65"/>
      <c r="AW126" s="65"/>
      <c r="AX126" s="65"/>
      <c r="AY126" s="65"/>
    </row>
    <row r="127" spans="1:51" x14ac:dyDescent="0.25">
      <c r="A127" s="88"/>
      <c r="B127" s="200" t="s">
        <v>159</v>
      </c>
      <c r="C127" s="201"/>
      <c r="D127" s="65"/>
      <c r="E127" s="65"/>
      <c r="F127" s="65"/>
      <c r="G127" s="65"/>
      <c r="H127" s="65"/>
      <c r="I127" s="65"/>
      <c r="J127" s="65"/>
      <c r="K127" s="65"/>
      <c r="L127" s="65"/>
      <c r="M127" s="65"/>
      <c r="N127" s="65"/>
      <c r="O127" s="65"/>
      <c r="P127" s="65"/>
      <c r="Q127" s="65"/>
      <c r="R127" s="65"/>
      <c r="S127" s="65"/>
      <c r="T127" s="65"/>
      <c r="U127" s="65"/>
      <c r="V127" s="65"/>
      <c r="W127" s="65"/>
      <c r="X127" s="65"/>
      <c r="Y127" s="65"/>
      <c r="Z127" s="65"/>
      <c r="AA127" s="65"/>
      <c r="AB127" s="65"/>
      <c r="AC127" s="65"/>
      <c r="AD127" s="65"/>
      <c r="AE127" s="65"/>
      <c r="AF127" s="65"/>
      <c r="AG127" s="65"/>
      <c r="AH127" s="65"/>
      <c r="AI127" s="65"/>
      <c r="AJ127" s="65"/>
      <c r="AK127" s="65"/>
      <c r="AL127" s="65"/>
      <c r="AM127" s="65"/>
      <c r="AN127" s="65"/>
      <c r="AO127" s="65"/>
      <c r="AP127" s="65"/>
      <c r="AQ127" s="65"/>
      <c r="AR127" s="65"/>
      <c r="AS127" s="65"/>
      <c r="AT127" s="65"/>
      <c r="AU127" s="65"/>
      <c r="AV127" s="65"/>
      <c r="AW127" s="65"/>
      <c r="AX127" s="65"/>
      <c r="AY127" s="65"/>
    </row>
    <row r="128" spans="1:51" x14ac:dyDescent="0.25">
      <c r="A128" s="88"/>
      <c r="B128" s="200" t="s">
        <v>160</v>
      </c>
      <c r="C128" s="201"/>
      <c r="D128" s="65"/>
      <c r="E128" s="65"/>
      <c r="F128" s="65"/>
      <c r="G128" s="65"/>
      <c r="H128" s="65"/>
      <c r="I128" s="65"/>
      <c r="J128" s="65"/>
      <c r="K128" s="65"/>
      <c r="L128" s="65"/>
      <c r="M128" s="65"/>
      <c r="N128" s="65"/>
      <c r="O128" s="65"/>
      <c r="P128" s="65"/>
      <c r="Q128" s="65"/>
      <c r="R128" s="65"/>
      <c r="S128" s="65"/>
      <c r="T128" s="65"/>
      <c r="U128" s="65"/>
      <c r="V128" s="65"/>
      <c r="W128" s="65"/>
      <c r="X128" s="65"/>
      <c r="Y128" s="65"/>
      <c r="Z128" s="65"/>
      <c r="AA128" s="65"/>
      <c r="AB128" s="65"/>
      <c r="AC128" s="65"/>
      <c r="AD128" s="65"/>
      <c r="AE128" s="65"/>
      <c r="AF128" s="65"/>
      <c r="AG128" s="65"/>
      <c r="AH128" s="65"/>
      <c r="AI128" s="65"/>
      <c r="AJ128" s="65"/>
      <c r="AK128" s="65"/>
      <c r="AL128" s="65"/>
      <c r="AM128" s="65"/>
      <c r="AN128" s="65"/>
      <c r="AO128" s="65"/>
      <c r="AP128" s="65"/>
      <c r="AQ128" s="65"/>
      <c r="AR128" s="65"/>
      <c r="AS128" s="65"/>
      <c r="AT128" s="65"/>
      <c r="AU128" s="65"/>
      <c r="AV128" s="65"/>
      <c r="AW128" s="65"/>
      <c r="AX128" s="65"/>
      <c r="AY128" s="65"/>
    </row>
    <row r="129" spans="1:51" ht="13" x14ac:dyDescent="0.3">
      <c r="A129" s="88"/>
      <c r="B129" s="202" t="s">
        <v>99</v>
      </c>
      <c r="C129" s="203"/>
      <c r="D129" s="89"/>
      <c r="E129" s="65"/>
      <c r="F129" s="65"/>
      <c r="G129" s="65"/>
      <c r="H129" s="65"/>
      <c r="I129" s="65"/>
      <c r="J129" s="65"/>
      <c r="K129" s="65"/>
      <c r="L129" s="65"/>
      <c r="M129" s="65"/>
      <c r="N129" s="65"/>
      <c r="O129" s="65"/>
      <c r="P129" s="65"/>
      <c r="Q129" s="65"/>
      <c r="R129" s="65"/>
      <c r="S129" s="65"/>
      <c r="T129" s="65"/>
      <c r="U129" s="65"/>
      <c r="V129" s="65"/>
      <c r="W129" s="65"/>
      <c r="X129" s="65"/>
      <c r="Y129" s="65"/>
      <c r="Z129" s="65"/>
      <c r="AA129" s="65"/>
      <c r="AB129" s="65"/>
      <c r="AC129" s="65"/>
      <c r="AD129" s="65"/>
      <c r="AE129" s="65"/>
      <c r="AF129" s="65"/>
      <c r="AG129" s="65"/>
      <c r="AH129" s="65"/>
      <c r="AI129" s="65"/>
      <c r="AJ129" s="65"/>
      <c r="AK129" s="65"/>
      <c r="AL129" s="65"/>
      <c r="AM129" s="65"/>
      <c r="AN129" s="65"/>
      <c r="AO129" s="65"/>
      <c r="AP129" s="65"/>
      <c r="AQ129" s="65"/>
      <c r="AR129" s="65"/>
      <c r="AS129" s="65"/>
      <c r="AT129" s="65"/>
      <c r="AU129" s="65"/>
      <c r="AV129" s="65"/>
      <c r="AW129" s="65"/>
      <c r="AX129" s="65"/>
      <c r="AY129" s="65"/>
    </row>
    <row r="130" spans="1:51" x14ac:dyDescent="0.25">
      <c r="A130" s="88"/>
      <c r="B130" s="200" t="s">
        <v>102</v>
      </c>
      <c r="C130" s="201"/>
      <c r="D130" s="65"/>
      <c r="E130" s="65"/>
      <c r="F130" s="65"/>
      <c r="G130" s="65"/>
      <c r="H130" s="65"/>
      <c r="I130" s="65"/>
      <c r="J130" s="65"/>
      <c r="K130" s="65"/>
      <c r="L130" s="65"/>
      <c r="M130" s="65"/>
      <c r="N130" s="65"/>
      <c r="O130" s="65"/>
      <c r="P130" s="65"/>
      <c r="Q130" s="65"/>
      <c r="R130" s="65"/>
      <c r="S130" s="65"/>
      <c r="T130" s="65"/>
      <c r="U130" s="65"/>
      <c r="V130" s="65"/>
      <c r="W130" s="65"/>
      <c r="X130" s="65"/>
      <c r="Y130" s="65"/>
      <c r="Z130" s="65"/>
      <c r="AA130" s="65"/>
      <c r="AB130" s="65"/>
      <c r="AC130" s="65"/>
      <c r="AD130" s="65"/>
      <c r="AE130" s="65"/>
      <c r="AF130" s="65"/>
      <c r="AG130" s="65"/>
      <c r="AH130" s="65"/>
      <c r="AI130" s="65"/>
      <c r="AJ130" s="65"/>
      <c r="AK130" s="65"/>
      <c r="AL130" s="65"/>
      <c r="AM130" s="65"/>
      <c r="AN130" s="65"/>
      <c r="AO130" s="65"/>
      <c r="AP130" s="65"/>
      <c r="AQ130" s="65"/>
      <c r="AR130" s="65"/>
      <c r="AS130" s="65"/>
      <c r="AT130" s="65"/>
      <c r="AU130" s="65"/>
      <c r="AV130" s="65"/>
      <c r="AW130" s="65"/>
      <c r="AX130" s="65"/>
      <c r="AY130" s="65"/>
    </row>
    <row r="131" spans="1:51" x14ac:dyDescent="0.25">
      <c r="A131" s="88"/>
      <c r="B131" s="200" t="s">
        <v>161</v>
      </c>
      <c r="C131" s="201"/>
      <c r="D131" s="65"/>
      <c r="E131" s="65"/>
      <c r="F131" s="65"/>
      <c r="G131" s="65"/>
      <c r="H131" s="65"/>
      <c r="I131" s="65"/>
      <c r="J131" s="65"/>
      <c r="K131" s="65"/>
      <c r="L131" s="65"/>
      <c r="M131" s="65"/>
      <c r="N131" s="65"/>
      <c r="O131" s="65"/>
      <c r="P131" s="65"/>
      <c r="Q131" s="65"/>
      <c r="R131" s="65"/>
      <c r="S131" s="65"/>
      <c r="T131" s="65"/>
      <c r="U131" s="65"/>
      <c r="V131" s="65"/>
      <c r="W131" s="65"/>
      <c r="X131" s="65"/>
      <c r="Y131" s="65"/>
      <c r="Z131" s="65"/>
      <c r="AA131" s="65"/>
      <c r="AB131" s="65"/>
      <c r="AC131" s="65"/>
      <c r="AD131" s="65"/>
      <c r="AE131" s="65"/>
      <c r="AF131" s="65"/>
      <c r="AG131" s="65"/>
      <c r="AH131" s="65"/>
      <c r="AI131" s="65"/>
      <c r="AJ131" s="65"/>
      <c r="AK131" s="65"/>
      <c r="AL131" s="65"/>
      <c r="AM131" s="65"/>
      <c r="AN131" s="65"/>
      <c r="AO131" s="65"/>
      <c r="AP131" s="65"/>
      <c r="AQ131" s="65"/>
      <c r="AR131" s="65"/>
      <c r="AS131" s="65"/>
      <c r="AT131" s="65"/>
      <c r="AU131" s="65"/>
      <c r="AV131" s="65"/>
      <c r="AW131" s="65"/>
      <c r="AX131" s="65"/>
      <c r="AY131" s="65"/>
    </row>
    <row r="132" spans="1:51" x14ac:dyDescent="0.25">
      <c r="A132" s="88"/>
      <c r="B132" s="202" t="s">
        <v>162</v>
      </c>
      <c r="C132" s="203"/>
      <c r="D132" s="65"/>
      <c r="E132" s="65"/>
      <c r="F132" s="65"/>
      <c r="G132" s="65"/>
      <c r="H132" s="65"/>
      <c r="I132" s="65"/>
      <c r="J132" s="65"/>
      <c r="K132" s="65"/>
      <c r="L132" s="65"/>
      <c r="M132" s="65"/>
      <c r="N132" s="65"/>
      <c r="O132" s="65"/>
      <c r="P132" s="65"/>
      <c r="Q132" s="65"/>
      <c r="R132" s="65"/>
      <c r="S132" s="65"/>
      <c r="T132" s="65"/>
      <c r="U132" s="65"/>
      <c r="V132" s="65"/>
      <c r="W132" s="65"/>
      <c r="X132" s="65"/>
      <c r="Y132" s="65"/>
      <c r="Z132" s="65"/>
      <c r="AA132" s="65"/>
      <c r="AB132" s="65"/>
      <c r="AC132" s="65"/>
      <c r="AD132" s="65"/>
      <c r="AE132" s="65"/>
      <c r="AF132" s="65"/>
      <c r="AG132" s="65"/>
      <c r="AH132" s="65"/>
      <c r="AI132" s="65"/>
      <c r="AJ132" s="65"/>
      <c r="AK132" s="65"/>
      <c r="AL132" s="65"/>
      <c r="AM132" s="65"/>
      <c r="AN132" s="65"/>
      <c r="AO132" s="65"/>
      <c r="AP132" s="65"/>
      <c r="AQ132" s="65"/>
      <c r="AR132" s="65"/>
      <c r="AS132" s="65"/>
      <c r="AT132" s="65"/>
      <c r="AU132" s="65"/>
      <c r="AV132" s="65"/>
      <c r="AW132" s="65"/>
      <c r="AX132" s="65"/>
      <c r="AY132" s="65"/>
    </row>
    <row r="133" spans="1:51" ht="14.5" customHeight="1" x14ac:dyDescent="0.25">
      <c r="A133" s="88"/>
      <c r="B133" s="202" t="s">
        <v>163</v>
      </c>
      <c r="C133" s="203"/>
      <c r="D133" s="65"/>
      <c r="E133" s="65"/>
      <c r="F133" s="65"/>
      <c r="G133" s="65"/>
      <c r="H133" s="65"/>
      <c r="I133" s="65"/>
      <c r="J133" s="65"/>
      <c r="K133" s="65"/>
      <c r="L133" s="65"/>
      <c r="M133" s="65"/>
      <c r="N133" s="65"/>
      <c r="O133" s="65"/>
      <c r="P133" s="65"/>
      <c r="Q133" s="65"/>
      <c r="R133" s="65"/>
      <c r="S133" s="65"/>
      <c r="T133" s="65"/>
      <c r="U133" s="65"/>
      <c r="V133" s="65"/>
      <c r="W133" s="65"/>
      <c r="X133" s="65"/>
      <c r="Y133" s="65"/>
      <c r="Z133" s="65"/>
      <c r="AA133" s="65"/>
      <c r="AB133" s="65"/>
      <c r="AC133" s="65"/>
      <c r="AD133" s="65"/>
      <c r="AE133" s="65"/>
      <c r="AF133" s="65"/>
      <c r="AG133" s="65"/>
      <c r="AH133" s="65"/>
      <c r="AI133" s="65"/>
      <c r="AJ133" s="65"/>
      <c r="AK133" s="65"/>
      <c r="AL133" s="65"/>
      <c r="AM133" s="65"/>
      <c r="AN133" s="65"/>
      <c r="AO133" s="65"/>
      <c r="AP133" s="65"/>
      <c r="AQ133" s="65"/>
      <c r="AR133" s="65"/>
      <c r="AS133" s="65"/>
      <c r="AT133" s="65"/>
      <c r="AU133" s="65"/>
      <c r="AV133" s="65"/>
      <c r="AW133" s="65"/>
      <c r="AX133" s="65"/>
      <c r="AY133" s="65"/>
    </row>
    <row r="134" spans="1:51" ht="13.5" customHeight="1" x14ac:dyDescent="0.35">
      <c r="A134" s="182" t="s">
        <v>164</v>
      </c>
      <c r="B134" s="185"/>
      <c r="C134" s="186"/>
      <c r="D134" s="65"/>
      <c r="E134" s="65"/>
      <c r="F134" s="65"/>
      <c r="G134" s="65"/>
      <c r="H134" s="65"/>
      <c r="I134" s="65"/>
      <c r="J134" s="65"/>
      <c r="K134" s="65"/>
      <c r="L134" s="65"/>
      <c r="M134" s="65"/>
      <c r="N134" s="65"/>
      <c r="O134" s="65"/>
      <c r="P134" s="65"/>
      <c r="Q134" s="65"/>
      <c r="R134" s="65"/>
      <c r="S134" s="65"/>
      <c r="T134" s="65"/>
      <c r="U134" s="65"/>
      <c r="V134" s="65"/>
      <c r="W134" s="65"/>
      <c r="X134" s="65"/>
      <c r="Y134" s="65"/>
      <c r="Z134" s="65"/>
      <c r="AA134" s="65"/>
      <c r="AB134" s="65"/>
      <c r="AC134" s="65"/>
      <c r="AD134" s="65"/>
      <c r="AE134" s="65"/>
      <c r="AF134" s="65"/>
      <c r="AG134" s="65"/>
      <c r="AH134" s="65"/>
      <c r="AI134" s="65"/>
      <c r="AJ134" s="65"/>
      <c r="AK134" s="65"/>
      <c r="AL134" s="65"/>
      <c r="AM134" s="65"/>
      <c r="AN134" s="65"/>
      <c r="AO134" s="65"/>
      <c r="AP134" s="65"/>
      <c r="AQ134" s="65"/>
      <c r="AR134" s="65"/>
      <c r="AS134" s="65"/>
      <c r="AT134" s="65"/>
      <c r="AU134" s="65"/>
      <c r="AV134" s="65"/>
      <c r="AW134" s="65"/>
      <c r="AX134" s="65"/>
      <c r="AY134" s="65"/>
    </row>
    <row r="135" spans="1:51" ht="12.75" customHeight="1" x14ac:dyDescent="0.3">
      <c r="A135" s="55" t="s">
        <v>165</v>
      </c>
      <c r="B135" s="176" t="s">
        <v>166</v>
      </c>
      <c r="C135" s="177"/>
      <c r="D135" s="66"/>
      <c r="E135" s="66"/>
      <c r="F135" s="66"/>
      <c r="G135" s="66"/>
      <c r="H135" s="66"/>
      <c r="I135" s="66"/>
      <c r="J135" s="66"/>
      <c r="K135" s="66"/>
      <c r="L135" s="66"/>
      <c r="M135" s="66"/>
      <c r="N135" s="66"/>
      <c r="O135" s="66"/>
      <c r="P135" s="66"/>
      <c r="Q135" s="66"/>
      <c r="R135" s="66"/>
      <c r="S135" s="66"/>
      <c r="T135" s="66"/>
      <c r="U135" s="66"/>
      <c r="V135" s="66"/>
      <c r="W135" s="66"/>
      <c r="X135" s="66"/>
      <c r="Y135" s="66"/>
      <c r="Z135" s="66"/>
      <c r="AA135" s="66"/>
      <c r="AB135" s="66"/>
      <c r="AC135" s="66"/>
      <c r="AD135" s="66"/>
      <c r="AE135" s="66"/>
      <c r="AF135" s="66"/>
      <c r="AG135" s="66"/>
      <c r="AH135" s="66"/>
      <c r="AI135" s="66"/>
      <c r="AJ135" s="66"/>
      <c r="AK135" s="66"/>
      <c r="AL135" s="66"/>
      <c r="AM135" s="66"/>
      <c r="AN135" s="66"/>
      <c r="AO135" s="66"/>
      <c r="AP135" s="66"/>
      <c r="AQ135" s="66"/>
      <c r="AR135" s="66"/>
      <c r="AS135" s="66"/>
      <c r="AT135" s="66"/>
      <c r="AU135" s="66"/>
      <c r="AV135" s="66"/>
      <c r="AW135" s="66"/>
      <c r="AX135" s="66"/>
      <c r="AY135" s="66"/>
    </row>
    <row r="136" spans="1:51" ht="12.75" customHeight="1" x14ac:dyDescent="0.3">
      <c r="A136" s="1"/>
      <c r="B136" s="176" t="s">
        <v>167</v>
      </c>
      <c r="C136" s="177"/>
      <c r="D136" s="66"/>
      <c r="E136" s="66"/>
      <c r="F136" s="66"/>
      <c r="G136" s="66"/>
      <c r="H136" s="66"/>
      <c r="I136" s="66"/>
      <c r="J136" s="66"/>
      <c r="K136" s="66"/>
      <c r="L136" s="66"/>
      <c r="M136" s="66"/>
      <c r="N136" s="66"/>
      <c r="O136" s="66"/>
      <c r="P136" s="66"/>
      <c r="Q136" s="66"/>
      <c r="R136" s="66"/>
      <c r="S136" s="66"/>
      <c r="T136" s="66"/>
      <c r="U136" s="66"/>
      <c r="V136" s="66"/>
      <c r="W136" s="66"/>
      <c r="X136" s="66"/>
      <c r="Y136" s="66"/>
      <c r="Z136" s="66"/>
      <c r="AA136" s="66"/>
      <c r="AB136" s="66"/>
      <c r="AC136" s="66"/>
      <c r="AD136" s="66"/>
      <c r="AE136" s="66"/>
      <c r="AF136" s="66"/>
      <c r="AG136" s="66"/>
      <c r="AH136" s="66"/>
      <c r="AI136" s="66"/>
      <c r="AJ136" s="66"/>
      <c r="AK136" s="66"/>
      <c r="AL136" s="66"/>
      <c r="AM136" s="66"/>
      <c r="AN136" s="66"/>
      <c r="AO136" s="66"/>
      <c r="AP136" s="66"/>
      <c r="AQ136" s="66"/>
      <c r="AR136" s="66"/>
      <c r="AS136" s="66"/>
      <c r="AT136" s="66"/>
      <c r="AU136" s="66"/>
      <c r="AV136" s="66"/>
      <c r="AW136" s="66"/>
      <c r="AX136" s="66"/>
      <c r="AY136" s="66"/>
    </row>
    <row r="137" spans="1:51" ht="13" x14ac:dyDescent="0.3">
      <c r="A137" s="195" t="s">
        <v>168</v>
      </c>
      <c r="B137" s="196"/>
      <c r="C137" s="196"/>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row>
    <row r="138" spans="1:51" ht="13.5" customHeight="1" x14ac:dyDescent="0.35">
      <c r="A138" s="174" t="s">
        <v>169</v>
      </c>
      <c r="B138" s="175"/>
      <c r="C138" s="175"/>
      <c r="D138" s="65"/>
      <c r="E138" s="65"/>
      <c r="F138" s="65"/>
      <c r="G138" s="65"/>
      <c r="H138" s="65"/>
      <c r="I138" s="65"/>
      <c r="J138" s="65"/>
      <c r="K138" s="65"/>
      <c r="L138" s="65"/>
      <c r="M138" s="65"/>
      <c r="N138" s="65"/>
      <c r="O138" s="65"/>
      <c r="P138" s="65"/>
      <c r="Q138" s="65"/>
      <c r="R138" s="65"/>
      <c r="S138" s="65"/>
      <c r="T138" s="65"/>
      <c r="U138" s="65"/>
      <c r="V138" s="65"/>
      <c r="W138" s="65"/>
      <c r="X138" s="65"/>
      <c r="Y138" s="65"/>
      <c r="Z138" s="65"/>
      <c r="AA138" s="65"/>
      <c r="AB138" s="65"/>
      <c r="AC138" s="65"/>
      <c r="AD138" s="65"/>
      <c r="AE138" s="65"/>
      <c r="AF138" s="65"/>
      <c r="AG138" s="65"/>
      <c r="AH138" s="65"/>
      <c r="AI138" s="65"/>
      <c r="AJ138" s="65"/>
      <c r="AK138" s="65"/>
      <c r="AL138" s="65"/>
      <c r="AM138" s="65"/>
      <c r="AN138" s="65"/>
      <c r="AO138" s="65"/>
      <c r="AP138" s="65"/>
      <c r="AQ138" s="65"/>
      <c r="AR138" s="65"/>
      <c r="AS138" s="65"/>
      <c r="AT138" s="65"/>
      <c r="AU138" s="65"/>
      <c r="AV138" s="65"/>
      <c r="AW138" s="65"/>
      <c r="AX138" s="65"/>
      <c r="AY138" s="65"/>
    </row>
    <row r="139" spans="1:51" ht="12.75" customHeight="1" x14ac:dyDescent="0.3">
      <c r="A139" s="55" t="s">
        <v>165</v>
      </c>
      <c r="B139" s="176" t="s">
        <v>166</v>
      </c>
      <c r="C139" s="177"/>
      <c r="D139" s="66"/>
      <c r="E139" s="66"/>
      <c r="F139" s="66"/>
      <c r="G139" s="66"/>
      <c r="H139" s="66"/>
      <c r="I139" s="66"/>
      <c r="J139" s="66"/>
      <c r="K139" s="66"/>
      <c r="L139" s="66"/>
      <c r="M139" s="66"/>
      <c r="N139" s="66"/>
      <c r="O139" s="66"/>
      <c r="P139" s="66"/>
      <c r="Q139" s="66"/>
      <c r="R139" s="66"/>
      <c r="S139" s="66"/>
      <c r="T139" s="66"/>
      <c r="U139" s="66"/>
      <c r="V139" s="66"/>
      <c r="W139" s="66"/>
      <c r="X139" s="66"/>
      <c r="Y139" s="66"/>
      <c r="Z139" s="66"/>
      <c r="AA139" s="66"/>
      <c r="AB139" s="66"/>
      <c r="AC139" s="66"/>
      <c r="AD139" s="66"/>
      <c r="AE139" s="66"/>
      <c r="AF139" s="66"/>
      <c r="AG139" s="66"/>
      <c r="AH139" s="66"/>
      <c r="AI139" s="66"/>
      <c r="AJ139" s="66"/>
      <c r="AK139" s="66"/>
      <c r="AL139" s="66"/>
      <c r="AM139" s="66"/>
      <c r="AN139" s="66"/>
      <c r="AO139" s="66"/>
      <c r="AP139" s="66"/>
      <c r="AQ139" s="66"/>
      <c r="AR139" s="66"/>
      <c r="AS139" s="66"/>
      <c r="AT139" s="66"/>
      <c r="AU139" s="66"/>
      <c r="AV139" s="66"/>
      <c r="AW139" s="66"/>
      <c r="AX139" s="66"/>
      <c r="AY139" s="66"/>
    </row>
    <row r="140" spans="1:51" ht="12.75" customHeight="1" x14ac:dyDescent="0.3">
      <c r="A140" s="1"/>
      <c r="B140" s="176" t="s">
        <v>167</v>
      </c>
      <c r="C140" s="177"/>
      <c r="D140" s="66"/>
      <c r="E140" s="66"/>
      <c r="F140" s="66"/>
      <c r="G140" s="66"/>
      <c r="H140" s="66"/>
      <c r="I140" s="66"/>
      <c r="J140" s="66"/>
      <c r="K140" s="66"/>
      <c r="L140" s="66"/>
      <c r="M140" s="66"/>
      <c r="N140" s="66"/>
      <c r="O140" s="66"/>
      <c r="P140" s="66"/>
      <c r="Q140" s="66"/>
      <c r="R140" s="66"/>
      <c r="S140" s="66"/>
      <c r="T140" s="66"/>
      <c r="U140" s="66"/>
      <c r="V140" s="66"/>
      <c r="W140" s="66"/>
      <c r="X140" s="66"/>
      <c r="Y140" s="66"/>
      <c r="Z140" s="66"/>
      <c r="AA140" s="66"/>
      <c r="AB140" s="66"/>
      <c r="AC140" s="66"/>
      <c r="AD140" s="66"/>
      <c r="AE140" s="66"/>
      <c r="AF140" s="66"/>
      <c r="AG140" s="66"/>
      <c r="AH140" s="66"/>
      <c r="AI140" s="66"/>
      <c r="AJ140" s="66"/>
      <c r="AK140" s="66"/>
      <c r="AL140" s="66"/>
      <c r="AM140" s="66"/>
      <c r="AN140" s="66"/>
      <c r="AO140" s="66"/>
      <c r="AP140" s="66"/>
      <c r="AQ140" s="66"/>
      <c r="AR140" s="66"/>
      <c r="AS140" s="66"/>
      <c r="AT140" s="66"/>
      <c r="AU140" s="66"/>
      <c r="AV140" s="66"/>
      <c r="AW140" s="66"/>
      <c r="AX140" s="66"/>
      <c r="AY140" s="66"/>
    </row>
    <row r="141" spans="1:51" ht="13.5" customHeight="1" x14ac:dyDescent="0.35">
      <c r="A141" s="174" t="s">
        <v>169</v>
      </c>
      <c r="B141" s="175"/>
      <c r="C141" s="175"/>
      <c r="D141" s="65"/>
      <c r="E141" s="65"/>
      <c r="F141" s="65"/>
      <c r="G141" s="65"/>
      <c r="H141" s="65"/>
      <c r="I141" s="65"/>
      <c r="J141" s="65"/>
      <c r="K141" s="65"/>
      <c r="L141" s="65"/>
      <c r="M141" s="65"/>
      <c r="N141" s="65"/>
      <c r="O141" s="65"/>
      <c r="P141" s="65"/>
      <c r="Q141" s="65"/>
      <c r="R141" s="65"/>
      <c r="S141" s="65"/>
      <c r="T141" s="65"/>
      <c r="U141" s="65"/>
      <c r="V141" s="65"/>
      <c r="W141" s="65"/>
      <c r="X141" s="65"/>
      <c r="Y141" s="65"/>
      <c r="Z141" s="65"/>
      <c r="AA141" s="65"/>
      <c r="AB141" s="65"/>
      <c r="AC141" s="65"/>
      <c r="AD141" s="65"/>
      <c r="AE141" s="65"/>
      <c r="AF141" s="65"/>
      <c r="AG141" s="65"/>
      <c r="AH141" s="65"/>
      <c r="AI141" s="65"/>
      <c r="AJ141" s="65"/>
      <c r="AK141" s="65"/>
      <c r="AL141" s="65"/>
      <c r="AM141" s="65"/>
      <c r="AN141" s="65"/>
      <c r="AO141" s="65"/>
      <c r="AP141" s="65"/>
      <c r="AQ141" s="65"/>
      <c r="AR141" s="65"/>
      <c r="AS141" s="65"/>
      <c r="AT141" s="65"/>
      <c r="AU141" s="65"/>
      <c r="AV141" s="65"/>
      <c r="AW141" s="65"/>
      <c r="AX141" s="65"/>
      <c r="AY141" s="65"/>
    </row>
    <row r="142" spans="1:51" ht="12.75" customHeight="1" x14ac:dyDescent="0.3">
      <c r="A142" s="55" t="s">
        <v>165</v>
      </c>
      <c r="B142" s="176" t="s">
        <v>166</v>
      </c>
      <c r="C142" s="177"/>
      <c r="D142" s="66"/>
      <c r="E142" s="66"/>
      <c r="F142" s="66"/>
      <c r="G142" s="66"/>
      <c r="H142" s="66"/>
      <c r="I142" s="66"/>
      <c r="J142" s="66"/>
      <c r="K142" s="66"/>
      <c r="L142" s="66"/>
      <c r="M142" s="66"/>
      <c r="N142" s="66"/>
      <c r="O142" s="66"/>
      <c r="P142" s="66"/>
      <c r="Q142" s="66"/>
      <c r="R142" s="66"/>
      <c r="S142" s="66"/>
      <c r="T142" s="66"/>
      <c r="U142" s="66"/>
      <c r="V142" s="66"/>
      <c r="W142" s="66"/>
      <c r="X142" s="66"/>
      <c r="Y142" s="66"/>
      <c r="Z142" s="66"/>
      <c r="AA142" s="66"/>
      <c r="AB142" s="66"/>
      <c r="AC142" s="66"/>
      <c r="AD142" s="66"/>
      <c r="AE142" s="66"/>
      <c r="AF142" s="66"/>
      <c r="AG142" s="66"/>
      <c r="AH142" s="66"/>
      <c r="AI142" s="66"/>
      <c r="AJ142" s="66"/>
      <c r="AK142" s="66"/>
      <c r="AL142" s="66"/>
      <c r="AM142" s="66"/>
      <c r="AN142" s="66"/>
      <c r="AO142" s="66"/>
      <c r="AP142" s="66"/>
      <c r="AQ142" s="66"/>
      <c r="AR142" s="66"/>
      <c r="AS142" s="66"/>
      <c r="AT142" s="66"/>
      <c r="AU142" s="66"/>
      <c r="AV142" s="66"/>
      <c r="AW142" s="66"/>
      <c r="AX142" s="66"/>
      <c r="AY142" s="66"/>
    </row>
    <row r="143" spans="1:51" ht="12.75" customHeight="1" x14ac:dyDescent="0.3">
      <c r="A143" s="1"/>
      <c r="B143" s="176" t="s">
        <v>167</v>
      </c>
      <c r="C143" s="177"/>
      <c r="D143" s="66"/>
      <c r="E143" s="66"/>
      <c r="F143" s="66"/>
      <c r="G143" s="66"/>
      <c r="H143" s="66"/>
      <c r="I143" s="66"/>
      <c r="J143" s="66"/>
      <c r="K143" s="66"/>
      <c r="L143" s="66"/>
      <c r="M143" s="66"/>
      <c r="N143" s="66"/>
      <c r="O143" s="66"/>
      <c r="P143" s="66"/>
      <c r="Q143" s="66"/>
      <c r="R143" s="66"/>
      <c r="S143" s="66"/>
      <c r="T143" s="66"/>
      <c r="U143" s="66"/>
      <c r="V143" s="66"/>
      <c r="W143" s="66"/>
      <c r="X143" s="66"/>
      <c r="Y143" s="66"/>
      <c r="Z143" s="66"/>
      <c r="AA143" s="66"/>
      <c r="AB143" s="66"/>
      <c r="AC143" s="66"/>
      <c r="AD143" s="66"/>
      <c r="AE143" s="66"/>
      <c r="AF143" s="66"/>
      <c r="AG143" s="66"/>
      <c r="AH143" s="66"/>
      <c r="AI143" s="66"/>
      <c r="AJ143" s="66"/>
      <c r="AK143" s="66"/>
      <c r="AL143" s="66"/>
      <c r="AM143" s="66"/>
      <c r="AN143" s="66"/>
      <c r="AO143" s="66"/>
      <c r="AP143" s="66"/>
      <c r="AQ143" s="66"/>
      <c r="AR143" s="66"/>
      <c r="AS143" s="66"/>
      <c r="AT143" s="66"/>
      <c r="AU143" s="66"/>
      <c r="AV143" s="66"/>
      <c r="AW143" s="66"/>
      <c r="AX143" s="66"/>
      <c r="AY143" s="66"/>
    </row>
    <row r="144" spans="1:51" ht="13.5" customHeight="1" x14ac:dyDescent="0.35">
      <c r="A144" s="174" t="s">
        <v>169</v>
      </c>
      <c r="B144" s="175"/>
      <c r="C144" s="175"/>
      <c r="D144" s="65"/>
      <c r="E144" s="65"/>
      <c r="F144" s="65"/>
      <c r="G144" s="65"/>
      <c r="H144" s="65"/>
      <c r="I144" s="65"/>
      <c r="J144" s="65"/>
      <c r="K144" s="65"/>
      <c r="L144" s="65"/>
      <c r="M144" s="65"/>
      <c r="N144" s="65"/>
      <c r="O144" s="65"/>
      <c r="P144" s="65"/>
      <c r="Q144" s="65"/>
      <c r="R144" s="65"/>
      <c r="S144" s="65"/>
      <c r="T144" s="65"/>
      <c r="U144" s="65"/>
      <c r="V144" s="65"/>
      <c r="W144" s="65"/>
      <c r="X144" s="65"/>
      <c r="Y144" s="65"/>
      <c r="Z144" s="65"/>
      <c r="AA144" s="65"/>
      <c r="AB144" s="65"/>
      <c r="AC144" s="65"/>
      <c r="AD144" s="65"/>
      <c r="AE144" s="65"/>
      <c r="AF144" s="65"/>
      <c r="AG144" s="65"/>
      <c r="AH144" s="65"/>
      <c r="AI144" s="65"/>
      <c r="AJ144" s="65"/>
      <c r="AK144" s="65"/>
      <c r="AL144" s="65"/>
      <c r="AM144" s="65"/>
      <c r="AN144" s="65"/>
      <c r="AO144" s="65"/>
      <c r="AP144" s="65"/>
      <c r="AQ144" s="65"/>
      <c r="AR144" s="65"/>
      <c r="AS144" s="65"/>
      <c r="AT144" s="65"/>
      <c r="AU144" s="65"/>
      <c r="AV144" s="65"/>
      <c r="AW144" s="65"/>
      <c r="AX144" s="65"/>
      <c r="AY144" s="65"/>
    </row>
    <row r="145" spans="1:51" ht="12.75" customHeight="1" x14ac:dyDescent="0.3">
      <c r="A145" s="55" t="s">
        <v>165</v>
      </c>
      <c r="B145" s="176" t="s">
        <v>166</v>
      </c>
      <c r="C145" s="177"/>
      <c r="D145" s="66"/>
      <c r="E145" s="66"/>
      <c r="F145" s="66"/>
      <c r="G145" s="66"/>
      <c r="H145" s="66"/>
      <c r="I145" s="66"/>
      <c r="J145" s="66"/>
      <c r="K145" s="66"/>
      <c r="L145" s="66"/>
      <c r="M145" s="66"/>
      <c r="N145" s="66"/>
      <c r="O145" s="66"/>
      <c r="P145" s="66"/>
      <c r="Q145" s="66"/>
      <c r="R145" s="66"/>
      <c r="S145" s="66"/>
      <c r="T145" s="66"/>
      <c r="U145" s="66"/>
      <c r="V145" s="66"/>
      <c r="W145" s="66"/>
      <c r="X145" s="66"/>
      <c r="Y145" s="66"/>
      <c r="Z145" s="66"/>
      <c r="AA145" s="66"/>
      <c r="AB145" s="66"/>
      <c r="AC145" s="66"/>
      <c r="AD145" s="66"/>
      <c r="AE145" s="66"/>
      <c r="AF145" s="66"/>
      <c r="AG145" s="66"/>
      <c r="AH145" s="66"/>
      <c r="AI145" s="66"/>
      <c r="AJ145" s="66"/>
      <c r="AK145" s="66"/>
      <c r="AL145" s="66"/>
      <c r="AM145" s="66"/>
      <c r="AN145" s="66"/>
      <c r="AO145" s="66"/>
      <c r="AP145" s="66"/>
      <c r="AQ145" s="66"/>
      <c r="AR145" s="66"/>
      <c r="AS145" s="66"/>
      <c r="AT145" s="66"/>
      <c r="AU145" s="66"/>
      <c r="AV145" s="66"/>
      <c r="AW145" s="66"/>
      <c r="AX145" s="66"/>
      <c r="AY145" s="66"/>
    </row>
    <row r="146" spans="1:51" ht="12.75" customHeight="1" x14ac:dyDescent="0.3">
      <c r="A146" s="1"/>
      <c r="B146" s="176" t="s">
        <v>167</v>
      </c>
      <c r="C146" s="177"/>
      <c r="D146" s="66"/>
      <c r="E146" s="66"/>
      <c r="F146" s="66"/>
      <c r="G146" s="66"/>
      <c r="H146" s="66"/>
      <c r="I146" s="66"/>
      <c r="J146" s="66"/>
      <c r="K146" s="66"/>
      <c r="L146" s="66"/>
      <c r="M146" s="66"/>
      <c r="N146" s="66"/>
      <c r="O146" s="66"/>
      <c r="P146" s="66"/>
      <c r="Q146" s="66"/>
      <c r="R146" s="66"/>
      <c r="S146" s="66"/>
      <c r="T146" s="66"/>
      <c r="U146" s="66"/>
      <c r="V146" s="66"/>
      <c r="W146" s="66"/>
      <c r="X146" s="66"/>
      <c r="Y146" s="66"/>
      <c r="Z146" s="66"/>
      <c r="AA146" s="66"/>
      <c r="AB146" s="66"/>
      <c r="AC146" s="66"/>
      <c r="AD146" s="66"/>
      <c r="AE146" s="66"/>
      <c r="AF146" s="66"/>
      <c r="AG146" s="66"/>
      <c r="AH146" s="66"/>
      <c r="AI146" s="66"/>
      <c r="AJ146" s="66"/>
      <c r="AK146" s="66"/>
      <c r="AL146" s="66"/>
      <c r="AM146" s="66"/>
      <c r="AN146" s="66"/>
      <c r="AO146" s="66"/>
      <c r="AP146" s="66"/>
      <c r="AQ146" s="66"/>
      <c r="AR146" s="66"/>
      <c r="AS146" s="66"/>
      <c r="AT146" s="66"/>
      <c r="AU146" s="66"/>
      <c r="AV146" s="66"/>
      <c r="AW146" s="66"/>
      <c r="AX146" s="66"/>
      <c r="AY146" s="66"/>
    </row>
    <row r="147" spans="1:51" ht="13.5" customHeight="1" x14ac:dyDescent="0.35">
      <c r="A147" s="174" t="s">
        <v>169</v>
      </c>
      <c r="B147" s="175"/>
      <c r="C147" s="175"/>
      <c r="D147" s="65"/>
      <c r="E147" s="65"/>
      <c r="F147" s="65"/>
      <c r="G147" s="65"/>
      <c r="H147" s="65"/>
      <c r="I147" s="65"/>
      <c r="J147" s="65"/>
      <c r="K147" s="65"/>
      <c r="L147" s="65"/>
      <c r="M147" s="65"/>
      <c r="N147" s="65"/>
      <c r="O147" s="65"/>
      <c r="P147" s="65"/>
      <c r="Q147" s="65"/>
      <c r="R147" s="65"/>
      <c r="S147" s="65"/>
      <c r="T147" s="65"/>
      <c r="U147" s="65"/>
      <c r="V147" s="65"/>
      <c r="W147" s="65"/>
      <c r="X147" s="65"/>
      <c r="Y147" s="65"/>
      <c r="Z147" s="65"/>
      <c r="AA147" s="65"/>
      <c r="AB147" s="65"/>
      <c r="AC147" s="65"/>
      <c r="AD147" s="65"/>
      <c r="AE147" s="65"/>
      <c r="AF147" s="65"/>
      <c r="AG147" s="65"/>
      <c r="AH147" s="65"/>
      <c r="AI147" s="65"/>
      <c r="AJ147" s="65"/>
      <c r="AK147" s="65"/>
      <c r="AL147" s="65"/>
      <c r="AM147" s="65"/>
      <c r="AN147" s="65"/>
      <c r="AO147" s="65"/>
      <c r="AP147" s="65"/>
      <c r="AQ147" s="65"/>
      <c r="AR147" s="65"/>
      <c r="AS147" s="65"/>
      <c r="AT147" s="65"/>
      <c r="AU147" s="65"/>
      <c r="AV147" s="65"/>
      <c r="AW147" s="65"/>
      <c r="AX147" s="65"/>
      <c r="AY147" s="65"/>
    </row>
    <row r="148" spans="1:51" ht="12.75" customHeight="1" x14ac:dyDescent="0.3">
      <c r="A148" s="55" t="s">
        <v>165</v>
      </c>
      <c r="B148" s="176" t="s">
        <v>166</v>
      </c>
      <c r="C148" s="177"/>
      <c r="D148" s="66"/>
      <c r="E148" s="66"/>
      <c r="F148" s="66"/>
      <c r="G148" s="66"/>
      <c r="H148" s="66"/>
      <c r="I148" s="66"/>
      <c r="J148" s="66"/>
      <c r="K148" s="66"/>
      <c r="L148" s="66"/>
      <c r="M148" s="66"/>
      <c r="N148" s="66"/>
      <c r="O148" s="66"/>
      <c r="P148" s="66"/>
      <c r="Q148" s="66"/>
      <c r="R148" s="66"/>
      <c r="S148" s="66"/>
      <c r="T148" s="66"/>
      <c r="U148" s="66"/>
      <c r="V148" s="66"/>
      <c r="W148" s="66"/>
      <c r="X148" s="66"/>
      <c r="Y148" s="66"/>
      <c r="Z148" s="66"/>
      <c r="AA148" s="66"/>
      <c r="AB148" s="66"/>
      <c r="AC148" s="66"/>
      <c r="AD148" s="66"/>
      <c r="AE148" s="66"/>
      <c r="AF148" s="66"/>
      <c r="AG148" s="66"/>
      <c r="AH148" s="66"/>
      <c r="AI148" s="66"/>
      <c r="AJ148" s="66"/>
      <c r="AK148" s="66"/>
      <c r="AL148" s="66"/>
      <c r="AM148" s="66"/>
      <c r="AN148" s="66"/>
      <c r="AO148" s="66"/>
      <c r="AP148" s="66"/>
      <c r="AQ148" s="66"/>
      <c r="AR148" s="66"/>
      <c r="AS148" s="66"/>
      <c r="AT148" s="66"/>
      <c r="AU148" s="66"/>
      <c r="AV148" s="66"/>
      <c r="AW148" s="66"/>
      <c r="AX148" s="66"/>
      <c r="AY148" s="66"/>
    </row>
    <row r="149" spans="1:51" ht="12.75" customHeight="1" x14ac:dyDescent="0.3">
      <c r="A149" s="1"/>
      <c r="B149" s="176" t="s">
        <v>167</v>
      </c>
      <c r="C149" s="177"/>
      <c r="D149" s="66"/>
      <c r="E149" s="66"/>
      <c r="F149" s="66"/>
      <c r="G149" s="66"/>
      <c r="H149" s="66"/>
      <c r="I149" s="66"/>
      <c r="J149" s="66"/>
      <c r="K149" s="66"/>
      <c r="L149" s="66"/>
      <c r="M149" s="66"/>
      <c r="N149" s="66"/>
      <c r="O149" s="66"/>
      <c r="P149" s="66"/>
      <c r="Q149" s="66"/>
      <c r="R149" s="66"/>
      <c r="S149" s="66"/>
      <c r="T149" s="66"/>
      <c r="U149" s="66"/>
      <c r="V149" s="66"/>
      <c r="W149" s="66"/>
      <c r="X149" s="66"/>
      <c r="Y149" s="66"/>
      <c r="Z149" s="66"/>
      <c r="AA149" s="66"/>
      <c r="AB149" s="66"/>
      <c r="AC149" s="66"/>
      <c r="AD149" s="66"/>
      <c r="AE149" s="66"/>
      <c r="AF149" s="66"/>
      <c r="AG149" s="66"/>
      <c r="AH149" s="66"/>
      <c r="AI149" s="66"/>
      <c r="AJ149" s="66"/>
      <c r="AK149" s="66"/>
      <c r="AL149" s="66"/>
      <c r="AM149" s="66"/>
      <c r="AN149" s="66"/>
      <c r="AO149" s="66"/>
      <c r="AP149" s="66"/>
      <c r="AQ149" s="66"/>
      <c r="AR149" s="66"/>
      <c r="AS149" s="66"/>
      <c r="AT149" s="66"/>
      <c r="AU149" s="66"/>
      <c r="AV149" s="66"/>
      <c r="AW149" s="66"/>
      <c r="AX149" s="66"/>
      <c r="AY149" s="66"/>
    </row>
    <row r="150" spans="1:51" ht="13.5" customHeight="1" x14ac:dyDescent="0.35">
      <c r="A150" s="174" t="s">
        <v>169</v>
      </c>
      <c r="B150" s="175"/>
      <c r="C150" s="175"/>
      <c r="D150" s="65"/>
      <c r="E150" s="65"/>
      <c r="F150" s="65"/>
      <c r="G150" s="65"/>
      <c r="H150" s="65"/>
      <c r="I150" s="65"/>
      <c r="J150" s="65"/>
      <c r="K150" s="65"/>
      <c r="L150" s="65"/>
      <c r="M150" s="65"/>
      <c r="N150" s="65"/>
      <c r="O150" s="65"/>
      <c r="P150" s="65"/>
      <c r="Q150" s="65"/>
      <c r="R150" s="65"/>
      <c r="S150" s="65"/>
      <c r="T150" s="65"/>
      <c r="U150" s="65"/>
      <c r="V150" s="65"/>
      <c r="W150" s="65"/>
      <c r="X150" s="65"/>
      <c r="Y150" s="65"/>
      <c r="Z150" s="65"/>
      <c r="AA150" s="65"/>
      <c r="AB150" s="65"/>
      <c r="AC150" s="65"/>
      <c r="AD150" s="65"/>
      <c r="AE150" s="65"/>
      <c r="AF150" s="65"/>
      <c r="AG150" s="65"/>
      <c r="AH150" s="65"/>
      <c r="AI150" s="65"/>
      <c r="AJ150" s="65"/>
      <c r="AK150" s="65"/>
      <c r="AL150" s="65"/>
      <c r="AM150" s="65"/>
      <c r="AN150" s="65"/>
      <c r="AO150" s="65"/>
      <c r="AP150" s="65"/>
      <c r="AQ150" s="65"/>
      <c r="AR150" s="65"/>
      <c r="AS150" s="65"/>
      <c r="AT150" s="65"/>
      <c r="AU150" s="65"/>
      <c r="AV150" s="65"/>
      <c r="AW150" s="65"/>
      <c r="AX150" s="65"/>
      <c r="AY150" s="65"/>
    </row>
    <row r="151" spans="1:51" ht="12.75" customHeight="1" x14ac:dyDescent="0.3">
      <c r="A151" s="55" t="s">
        <v>165</v>
      </c>
      <c r="B151" s="176" t="s">
        <v>166</v>
      </c>
      <c r="C151" s="177"/>
      <c r="D151" s="66"/>
      <c r="E151" s="66"/>
      <c r="F151" s="66"/>
      <c r="G151" s="66"/>
      <c r="H151" s="66"/>
      <c r="I151" s="66"/>
      <c r="J151" s="66"/>
      <c r="K151" s="66"/>
      <c r="L151" s="66"/>
      <c r="M151" s="66"/>
      <c r="N151" s="66"/>
      <c r="O151" s="66"/>
      <c r="P151" s="66"/>
      <c r="Q151" s="66"/>
      <c r="R151" s="66"/>
      <c r="S151" s="66"/>
      <c r="T151" s="66"/>
      <c r="U151" s="66"/>
      <c r="V151" s="66"/>
      <c r="W151" s="66"/>
      <c r="X151" s="66"/>
      <c r="Y151" s="66"/>
      <c r="Z151" s="66"/>
      <c r="AA151" s="66"/>
      <c r="AB151" s="66"/>
      <c r="AC151" s="66"/>
      <c r="AD151" s="66"/>
      <c r="AE151" s="66"/>
      <c r="AF151" s="66"/>
      <c r="AG151" s="66"/>
      <c r="AH151" s="66"/>
      <c r="AI151" s="66"/>
      <c r="AJ151" s="66"/>
      <c r="AK151" s="66"/>
      <c r="AL151" s="66"/>
      <c r="AM151" s="66"/>
      <c r="AN151" s="66"/>
      <c r="AO151" s="66"/>
      <c r="AP151" s="66"/>
      <c r="AQ151" s="66"/>
      <c r="AR151" s="66"/>
      <c r="AS151" s="66"/>
      <c r="AT151" s="66"/>
      <c r="AU151" s="66"/>
      <c r="AV151" s="66"/>
      <c r="AW151" s="66"/>
      <c r="AX151" s="66"/>
      <c r="AY151" s="66"/>
    </row>
    <row r="152" spans="1:51" ht="12.75" customHeight="1" x14ac:dyDescent="0.3">
      <c r="A152" s="1"/>
      <c r="B152" s="176" t="s">
        <v>167</v>
      </c>
      <c r="C152" s="177"/>
      <c r="D152" s="66"/>
      <c r="E152" s="66"/>
      <c r="F152" s="66"/>
      <c r="G152" s="66"/>
      <c r="H152" s="66"/>
      <c r="I152" s="66"/>
      <c r="J152" s="66"/>
      <c r="K152" s="66"/>
      <c r="L152" s="66"/>
      <c r="M152" s="66"/>
      <c r="N152" s="66"/>
      <c r="O152" s="66"/>
      <c r="P152" s="66"/>
      <c r="Q152" s="66"/>
      <c r="R152" s="66"/>
      <c r="S152" s="66"/>
      <c r="T152" s="66"/>
      <c r="U152" s="66"/>
      <c r="V152" s="66"/>
      <c r="W152" s="66"/>
      <c r="X152" s="66"/>
      <c r="Y152" s="66"/>
      <c r="Z152" s="66"/>
      <c r="AA152" s="66"/>
      <c r="AB152" s="66"/>
      <c r="AC152" s="66"/>
      <c r="AD152" s="66"/>
      <c r="AE152" s="66"/>
      <c r="AF152" s="66"/>
      <c r="AG152" s="66"/>
      <c r="AH152" s="66"/>
      <c r="AI152" s="66"/>
      <c r="AJ152" s="66"/>
      <c r="AK152" s="66"/>
      <c r="AL152" s="66"/>
      <c r="AM152" s="66"/>
      <c r="AN152" s="66"/>
      <c r="AO152" s="66"/>
      <c r="AP152" s="66"/>
      <c r="AQ152" s="66"/>
      <c r="AR152" s="66"/>
      <c r="AS152" s="66"/>
      <c r="AT152" s="66"/>
      <c r="AU152" s="66"/>
      <c r="AV152" s="66"/>
      <c r="AW152" s="66"/>
      <c r="AX152" s="66"/>
      <c r="AY152" s="66"/>
    </row>
    <row r="153" spans="1:51" ht="13.5" customHeight="1" x14ac:dyDescent="0.35">
      <c r="A153" s="174" t="s">
        <v>169</v>
      </c>
      <c r="B153" s="175"/>
      <c r="C153" s="175"/>
      <c r="D153" s="65"/>
      <c r="E153" s="65"/>
      <c r="F153" s="65"/>
      <c r="G153" s="65"/>
      <c r="H153" s="65"/>
      <c r="I153" s="65"/>
      <c r="J153" s="65"/>
      <c r="K153" s="65"/>
      <c r="L153" s="65"/>
      <c r="M153" s="65"/>
      <c r="N153" s="65"/>
      <c r="O153" s="65"/>
      <c r="P153" s="65"/>
      <c r="Q153" s="65"/>
      <c r="R153" s="65"/>
      <c r="S153" s="65"/>
      <c r="T153" s="65"/>
      <c r="U153" s="65"/>
      <c r="V153" s="65"/>
      <c r="W153" s="65"/>
      <c r="X153" s="65"/>
      <c r="Y153" s="65"/>
      <c r="Z153" s="65"/>
      <c r="AA153" s="65"/>
      <c r="AB153" s="65"/>
      <c r="AC153" s="65"/>
      <c r="AD153" s="65"/>
      <c r="AE153" s="65"/>
      <c r="AF153" s="65"/>
      <c r="AG153" s="65"/>
      <c r="AH153" s="65"/>
      <c r="AI153" s="65"/>
      <c r="AJ153" s="65"/>
      <c r="AK153" s="65"/>
      <c r="AL153" s="65"/>
      <c r="AM153" s="65"/>
      <c r="AN153" s="65"/>
      <c r="AO153" s="65"/>
      <c r="AP153" s="65"/>
      <c r="AQ153" s="65"/>
      <c r="AR153" s="65"/>
      <c r="AS153" s="65"/>
      <c r="AT153" s="65"/>
      <c r="AU153" s="65"/>
      <c r="AV153" s="65"/>
      <c r="AW153" s="65"/>
      <c r="AX153" s="65"/>
      <c r="AY153" s="65"/>
    </row>
    <row r="154" spans="1:51" ht="12.75" customHeight="1" x14ac:dyDescent="0.3">
      <c r="A154" s="55" t="s">
        <v>165</v>
      </c>
      <c r="B154" s="176" t="s">
        <v>166</v>
      </c>
      <c r="C154" s="177"/>
      <c r="D154" s="66"/>
      <c r="E154" s="66"/>
      <c r="F154" s="66"/>
      <c r="G154" s="66"/>
      <c r="H154" s="66"/>
      <c r="I154" s="66"/>
      <c r="J154" s="66"/>
      <c r="K154" s="66"/>
      <c r="L154" s="66"/>
      <c r="M154" s="66"/>
      <c r="N154" s="66"/>
      <c r="O154" s="66"/>
      <c r="P154" s="66"/>
      <c r="Q154" s="66"/>
      <c r="R154" s="66"/>
      <c r="S154" s="66"/>
      <c r="T154" s="66"/>
      <c r="U154" s="66"/>
      <c r="V154" s="66"/>
      <c r="W154" s="66"/>
      <c r="X154" s="66"/>
      <c r="Y154" s="66"/>
      <c r="Z154" s="66"/>
      <c r="AA154" s="66"/>
      <c r="AB154" s="66"/>
      <c r="AC154" s="66"/>
      <c r="AD154" s="66"/>
      <c r="AE154" s="66"/>
      <c r="AF154" s="66"/>
      <c r="AG154" s="66"/>
      <c r="AH154" s="66"/>
      <c r="AI154" s="66"/>
      <c r="AJ154" s="66"/>
      <c r="AK154" s="66"/>
      <c r="AL154" s="66"/>
      <c r="AM154" s="66"/>
      <c r="AN154" s="66"/>
      <c r="AO154" s="66"/>
      <c r="AP154" s="66"/>
      <c r="AQ154" s="66"/>
      <c r="AR154" s="66"/>
      <c r="AS154" s="66"/>
      <c r="AT154" s="66"/>
      <c r="AU154" s="66"/>
      <c r="AV154" s="66"/>
      <c r="AW154" s="66"/>
      <c r="AX154" s="66"/>
      <c r="AY154" s="66"/>
    </row>
    <row r="155" spans="1:51" ht="12.75" customHeight="1" x14ac:dyDescent="0.3">
      <c r="A155" s="1"/>
      <c r="B155" s="176" t="s">
        <v>167</v>
      </c>
      <c r="C155" s="177"/>
      <c r="D155" s="66"/>
      <c r="E155" s="66"/>
      <c r="F155" s="66"/>
      <c r="G155" s="66"/>
      <c r="H155" s="66"/>
      <c r="I155" s="66"/>
      <c r="J155" s="66"/>
      <c r="K155" s="66"/>
      <c r="L155" s="66"/>
      <c r="M155" s="66"/>
      <c r="N155" s="66"/>
      <c r="O155" s="66"/>
      <c r="P155" s="66"/>
      <c r="Q155" s="66"/>
      <c r="R155" s="66"/>
      <c r="S155" s="66"/>
      <c r="T155" s="66"/>
      <c r="U155" s="66"/>
      <c r="V155" s="66"/>
      <c r="W155" s="66"/>
      <c r="X155" s="66"/>
      <c r="Y155" s="66"/>
      <c r="Z155" s="66"/>
      <c r="AA155" s="66"/>
      <c r="AB155" s="66"/>
      <c r="AC155" s="66"/>
      <c r="AD155" s="66"/>
      <c r="AE155" s="66"/>
      <c r="AF155" s="66"/>
      <c r="AG155" s="66"/>
      <c r="AH155" s="66"/>
      <c r="AI155" s="66"/>
      <c r="AJ155" s="66"/>
      <c r="AK155" s="66"/>
      <c r="AL155" s="66"/>
      <c r="AM155" s="66"/>
      <c r="AN155" s="66"/>
      <c r="AO155" s="66"/>
      <c r="AP155" s="66"/>
      <c r="AQ155" s="66"/>
      <c r="AR155" s="66"/>
      <c r="AS155" s="66"/>
      <c r="AT155" s="66"/>
      <c r="AU155" s="66"/>
      <c r="AV155" s="66"/>
      <c r="AW155" s="66"/>
      <c r="AX155" s="66"/>
      <c r="AY155" s="66"/>
    </row>
    <row r="156" spans="1:51" ht="13.5" customHeight="1" x14ac:dyDescent="0.35">
      <c r="A156" s="174" t="s">
        <v>169</v>
      </c>
      <c r="B156" s="175"/>
      <c r="C156" s="175"/>
      <c r="D156" s="65"/>
      <c r="E156" s="65"/>
      <c r="F156" s="65"/>
      <c r="G156" s="65"/>
      <c r="H156" s="65"/>
      <c r="I156" s="65"/>
      <c r="J156" s="65"/>
      <c r="K156" s="65"/>
      <c r="L156" s="65"/>
      <c r="M156" s="65"/>
      <c r="N156" s="65"/>
      <c r="O156" s="65"/>
      <c r="P156" s="65"/>
      <c r="Q156" s="65"/>
      <c r="R156" s="65"/>
      <c r="S156" s="65"/>
      <c r="T156" s="65"/>
      <c r="U156" s="65"/>
      <c r="V156" s="65"/>
      <c r="W156" s="65"/>
      <c r="X156" s="65"/>
      <c r="Y156" s="65"/>
      <c r="Z156" s="65"/>
      <c r="AA156" s="65"/>
      <c r="AB156" s="65"/>
      <c r="AC156" s="65"/>
      <c r="AD156" s="65"/>
      <c r="AE156" s="65"/>
      <c r="AF156" s="65"/>
      <c r="AG156" s="65"/>
      <c r="AH156" s="65"/>
      <c r="AI156" s="65"/>
      <c r="AJ156" s="65"/>
      <c r="AK156" s="65"/>
      <c r="AL156" s="65"/>
      <c r="AM156" s="65"/>
      <c r="AN156" s="65"/>
      <c r="AO156" s="65"/>
      <c r="AP156" s="65"/>
      <c r="AQ156" s="65"/>
      <c r="AR156" s="65"/>
      <c r="AS156" s="65"/>
      <c r="AT156" s="65"/>
      <c r="AU156" s="65"/>
      <c r="AV156" s="65"/>
      <c r="AW156" s="65"/>
      <c r="AX156" s="65"/>
      <c r="AY156" s="65"/>
    </row>
    <row r="157" spans="1:51" ht="12.75" customHeight="1" x14ac:dyDescent="0.3">
      <c r="A157" s="55" t="s">
        <v>165</v>
      </c>
      <c r="B157" s="176" t="s">
        <v>166</v>
      </c>
      <c r="C157" s="177"/>
      <c r="D157" s="66"/>
      <c r="E157" s="66"/>
      <c r="F157" s="66"/>
      <c r="G157" s="66"/>
      <c r="H157" s="66"/>
      <c r="I157" s="66"/>
      <c r="J157" s="66"/>
      <c r="K157" s="66"/>
      <c r="L157" s="66"/>
      <c r="M157" s="66"/>
      <c r="N157" s="66"/>
      <c r="O157" s="66"/>
      <c r="P157" s="66"/>
      <c r="Q157" s="66"/>
      <c r="R157" s="66"/>
      <c r="S157" s="66"/>
      <c r="T157" s="66"/>
      <c r="U157" s="66"/>
      <c r="V157" s="66"/>
      <c r="W157" s="66"/>
      <c r="X157" s="66"/>
      <c r="Y157" s="66"/>
      <c r="Z157" s="66"/>
      <c r="AA157" s="66"/>
      <c r="AB157" s="66"/>
      <c r="AC157" s="66"/>
      <c r="AD157" s="66"/>
      <c r="AE157" s="66"/>
      <c r="AF157" s="66"/>
      <c r="AG157" s="66"/>
      <c r="AH157" s="66"/>
      <c r="AI157" s="66"/>
      <c r="AJ157" s="66"/>
      <c r="AK157" s="66"/>
      <c r="AL157" s="66"/>
      <c r="AM157" s="66"/>
      <c r="AN157" s="66"/>
      <c r="AO157" s="66"/>
      <c r="AP157" s="66"/>
      <c r="AQ157" s="66"/>
      <c r="AR157" s="66"/>
      <c r="AS157" s="66"/>
      <c r="AT157" s="66"/>
      <c r="AU157" s="66"/>
      <c r="AV157" s="66"/>
      <c r="AW157" s="66"/>
      <c r="AX157" s="66"/>
      <c r="AY157" s="66"/>
    </row>
    <row r="158" spans="1:51" ht="12.75" customHeight="1" x14ac:dyDescent="0.3">
      <c r="A158" s="1"/>
      <c r="B158" s="176" t="s">
        <v>167</v>
      </c>
      <c r="C158" s="177"/>
      <c r="D158" s="66"/>
      <c r="E158" s="66"/>
      <c r="F158" s="66"/>
      <c r="G158" s="66"/>
      <c r="H158" s="66"/>
      <c r="I158" s="66"/>
      <c r="J158" s="66"/>
      <c r="K158" s="66"/>
      <c r="L158" s="66"/>
      <c r="M158" s="66"/>
      <c r="N158" s="66"/>
      <c r="O158" s="66"/>
      <c r="P158" s="66"/>
      <c r="Q158" s="66"/>
      <c r="R158" s="66"/>
      <c r="S158" s="66"/>
      <c r="T158" s="66"/>
      <c r="U158" s="66"/>
      <c r="V158" s="66"/>
      <c r="W158" s="66"/>
      <c r="X158" s="66"/>
      <c r="Y158" s="66"/>
      <c r="Z158" s="66"/>
      <c r="AA158" s="66"/>
      <c r="AB158" s="66"/>
      <c r="AC158" s="66"/>
      <c r="AD158" s="66"/>
      <c r="AE158" s="66"/>
      <c r="AF158" s="66"/>
      <c r="AG158" s="66"/>
      <c r="AH158" s="66"/>
      <c r="AI158" s="66"/>
      <c r="AJ158" s="66"/>
      <c r="AK158" s="66"/>
      <c r="AL158" s="66"/>
      <c r="AM158" s="66"/>
      <c r="AN158" s="66"/>
      <c r="AO158" s="66"/>
      <c r="AP158" s="66"/>
      <c r="AQ158" s="66"/>
      <c r="AR158" s="66"/>
      <c r="AS158" s="66"/>
      <c r="AT158" s="66"/>
      <c r="AU158" s="66"/>
      <c r="AV158" s="66"/>
      <c r="AW158" s="66"/>
      <c r="AX158" s="66"/>
      <c r="AY158" s="66"/>
    </row>
    <row r="159" spans="1:51" ht="13.5" customHeight="1" x14ac:dyDescent="0.35">
      <c r="A159" s="174" t="s">
        <v>169</v>
      </c>
      <c r="B159" s="175"/>
      <c r="C159" s="175"/>
      <c r="D159" s="65"/>
      <c r="E159" s="65"/>
      <c r="F159" s="65"/>
      <c r="G159" s="65"/>
      <c r="H159" s="65"/>
      <c r="I159" s="65"/>
      <c r="J159" s="65"/>
      <c r="K159" s="65"/>
      <c r="L159" s="65"/>
      <c r="M159" s="65"/>
      <c r="N159" s="65"/>
      <c r="O159" s="65"/>
      <c r="P159" s="65"/>
      <c r="Q159" s="65"/>
      <c r="R159" s="65"/>
      <c r="S159" s="65"/>
      <c r="T159" s="65"/>
      <c r="U159" s="65"/>
      <c r="V159" s="65"/>
      <c r="W159" s="65"/>
      <c r="X159" s="65"/>
      <c r="Y159" s="65"/>
      <c r="Z159" s="65"/>
      <c r="AA159" s="65"/>
      <c r="AB159" s="65"/>
      <c r="AC159" s="65"/>
      <c r="AD159" s="65"/>
      <c r="AE159" s="65"/>
      <c r="AF159" s="65"/>
      <c r="AG159" s="65"/>
      <c r="AH159" s="65"/>
      <c r="AI159" s="65"/>
      <c r="AJ159" s="65"/>
      <c r="AK159" s="65"/>
      <c r="AL159" s="65"/>
      <c r="AM159" s="65"/>
      <c r="AN159" s="65"/>
      <c r="AO159" s="65"/>
      <c r="AP159" s="65"/>
      <c r="AQ159" s="65"/>
      <c r="AR159" s="65"/>
      <c r="AS159" s="65"/>
      <c r="AT159" s="65"/>
      <c r="AU159" s="65"/>
      <c r="AV159" s="65"/>
      <c r="AW159" s="65"/>
      <c r="AX159" s="65"/>
      <c r="AY159" s="65"/>
    </row>
    <row r="160" spans="1:51" ht="12.75" customHeight="1" x14ac:dyDescent="0.3">
      <c r="A160" s="55" t="s">
        <v>165</v>
      </c>
      <c r="B160" s="176" t="s">
        <v>166</v>
      </c>
      <c r="C160" s="177"/>
      <c r="D160" s="66"/>
      <c r="E160" s="66"/>
      <c r="F160" s="66"/>
      <c r="G160" s="66"/>
      <c r="H160" s="66"/>
      <c r="I160" s="66"/>
      <c r="J160" s="66"/>
      <c r="K160" s="66"/>
      <c r="L160" s="66"/>
      <c r="M160" s="66"/>
      <c r="N160" s="66"/>
      <c r="O160" s="66"/>
      <c r="P160" s="66"/>
      <c r="Q160" s="66"/>
      <c r="R160" s="66"/>
      <c r="S160" s="66"/>
      <c r="T160" s="66"/>
      <c r="U160" s="66"/>
      <c r="V160" s="66"/>
      <c r="W160" s="66"/>
      <c r="X160" s="66"/>
      <c r="Y160" s="66"/>
      <c r="Z160" s="66"/>
      <c r="AA160" s="66"/>
      <c r="AB160" s="66"/>
      <c r="AC160" s="66"/>
      <c r="AD160" s="66"/>
      <c r="AE160" s="66"/>
      <c r="AF160" s="66"/>
      <c r="AG160" s="66"/>
      <c r="AH160" s="66"/>
      <c r="AI160" s="66"/>
      <c r="AJ160" s="66"/>
      <c r="AK160" s="66"/>
      <c r="AL160" s="66"/>
      <c r="AM160" s="66"/>
      <c r="AN160" s="66"/>
      <c r="AO160" s="66"/>
      <c r="AP160" s="66"/>
      <c r="AQ160" s="66"/>
      <c r="AR160" s="66"/>
      <c r="AS160" s="66"/>
      <c r="AT160" s="66"/>
      <c r="AU160" s="66"/>
      <c r="AV160" s="66"/>
      <c r="AW160" s="66"/>
      <c r="AX160" s="66"/>
      <c r="AY160" s="66"/>
    </row>
    <row r="161" spans="1:51" ht="12.75" customHeight="1" x14ac:dyDescent="0.3">
      <c r="A161" s="1"/>
      <c r="B161" s="176" t="s">
        <v>167</v>
      </c>
      <c r="C161" s="177"/>
      <c r="D161" s="66"/>
      <c r="E161" s="66"/>
      <c r="F161" s="66"/>
      <c r="G161" s="66"/>
      <c r="H161" s="66"/>
      <c r="I161" s="66"/>
      <c r="J161" s="66"/>
      <c r="K161" s="66"/>
      <c r="L161" s="66"/>
      <c r="M161" s="66"/>
      <c r="N161" s="66"/>
      <c r="O161" s="66"/>
      <c r="P161" s="66"/>
      <c r="Q161" s="66"/>
      <c r="R161" s="66"/>
      <c r="S161" s="66"/>
      <c r="T161" s="66"/>
      <c r="U161" s="66"/>
      <c r="V161" s="66"/>
      <c r="W161" s="66"/>
      <c r="X161" s="66"/>
      <c r="Y161" s="66"/>
      <c r="Z161" s="66"/>
      <c r="AA161" s="66"/>
      <c r="AB161" s="66"/>
      <c r="AC161" s="66"/>
      <c r="AD161" s="66"/>
      <c r="AE161" s="66"/>
      <c r="AF161" s="66"/>
      <c r="AG161" s="66"/>
      <c r="AH161" s="66"/>
      <c r="AI161" s="66"/>
      <c r="AJ161" s="66"/>
      <c r="AK161" s="66"/>
      <c r="AL161" s="66"/>
      <c r="AM161" s="66"/>
      <c r="AN161" s="66"/>
      <c r="AO161" s="66"/>
      <c r="AP161" s="66"/>
      <c r="AQ161" s="66"/>
      <c r="AR161" s="66"/>
      <c r="AS161" s="66"/>
      <c r="AT161" s="66"/>
      <c r="AU161" s="66"/>
      <c r="AV161" s="66"/>
      <c r="AW161" s="66"/>
      <c r="AX161" s="66"/>
      <c r="AY161" s="66"/>
    </row>
    <row r="162" spans="1:51" ht="13.5" customHeight="1" x14ac:dyDescent="0.35">
      <c r="A162" s="174" t="s">
        <v>169</v>
      </c>
      <c r="B162" s="175"/>
      <c r="C162" s="175"/>
      <c r="D162" s="65"/>
      <c r="E162" s="65"/>
      <c r="F162" s="65"/>
      <c r="G162" s="65"/>
      <c r="H162" s="65"/>
      <c r="I162" s="65"/>
      <c r="J162" s="65"/>
      <c r="K162" s="65"/>
      <c r="L162" s="65"/>
      <c r="M162" s="65"/>
      <c r="N162" s="65"/>
      <c r="O162" s="65"/>
      <c r="P162" s="65"/>
      <c r="Q162" s="65"/>
      <c r="R162" s="65"/>
      <c r="S162" s="65"/>
      <c r="T162" s="65"/>
      <c r="U162" s="65"/>
      <c r="V162" s="65"/>
      <c r="W162" s="65"/>
      <c r="X162" s="65"/>
      <c r="Y162" s="65"/>
      <c r="Z162" s="65"/>
      <c r="AA162" s="65"/>
      <c r="AB162" s="65"/>
      <c r="AC162" s="65"/>
      <c r="AD162" s="65"/>
      <c r="AE162" s="65"/>
      <c r="AF162" s="65"/>
      <c r="AG162" s="65"/>
      <c r="AH162" s="65"/>
      <c r="AI162" s="65"/>
      <c r="AJ162" s="65"/>
      <c r="AK162" s="65"/>
      <c r="AL162" s="65"/>
      <c r="AM162" s="65"/>
      <c r="AN162" s="65"/>
      <c r="AO162" s="65"/>
      <c r="AP162" s="65"/>
      <c r="AQ162" s="65"/>
      <c r="AR162" s="65"/>
      <c r="AS162" s="65"/>
      <c r="AT162" s="65"/>
      <c r="AU162" s="65"/>
      <c r="AV162" s="65"/>
      <c r="AW162" s="65"/>
      <c r="AX162" s="65"/>
      <c r="AY162" s="65"/>
    </row>
    <row r="163" spans="1:51" ht="12.75" customHeight="1" x14ac:dyDescent="0.3">
      <c r="A163" s="55" t="s">
        <v>165</v>
      </c>
      <c r="B163" s="176" t="s">
        <v>166</v>
      </c>
      <c r="C163" s="177"/>
      <c r="D163" s="66"/>
      <c r="E163" s="66"/>
      <c r="F163" s="66"/>
      <c r="G163" s="66"/>
      <c r="H163" s="66"/>
      <c r="I163" s="66"/>
      <c r="J163" s="66"/>
      <c r="K163" s="66"/>
      <c r="L163" s="66"/>
      <c r="M163" s="66"/>
      <c r="N163" s="66"/>
      <c r="O163" s="66"/>
      <c r="P163" s="66"/>
      <c r="Q163" s="66"/>
      <c r="R163" s="66"/>
      <c r="S163" s="66"/>
      <c r="T163" s="66"/>
      <c r="U163" s="66"/>
      <c r="V163" s="66"/>
      <c r="W163" s="66"/>
      <c r="X163" s="66"/>
      <c r="Y163" s="66"/>
      <c r="Z163" s="66"/>
      <c r="AA163" s="66"/>
      <c r="AB163" s="66"/>
      <c r="AC163" s="66"/>
      <c r="AD163" s="66"/>
      <c r="AE163" s="66"/>
      <c r="AF163" s="66"/>
      <c r="AG163" s="66"/>
      <c r="AH163" s="66"/>
      <c r="AI163" s="66"/>
      <c r="AJ163" s="66"/>
      <c r="AK163" s="66"/>
      <c r="AL163" s="66"/>
      <c r="AM163" s="66"/>
      <c r="AN163" s="66"/>
      <c r="AO163" s="66"/>
      <c r="AP163" s="66"/>
      <c r="AQ163" s="66"/>
      <c r="AR163" s="66"/>
      <c r="AS163" s="66"/>
      <c r="AT163" s="66"/>
      <c r="AU163" s="66"/>
      <c r="AV163" s="66"/>
      <c r="AW163" s="66"/>
      <c r="AX163" s="66"/>
      <c r="AY163" s="66"/>
    </row>
    <row r="164" spans="1:51" ht="12.75" customHeight="1" x14ac:dyDescent="0.3">
      <c r="A164" s="1"/>
      <c r="B164" s="176" t="s">
        <v>167</v>
      </c>
      <c r="C164" s="177"/>
      <c r="D164" s="66"/>
      <c r="E164" s="66"/>
      <c r="F164" s="66"/>
      <c r="G164" s="66"/>
      <c r="H164" s="66"/>
      <c r="I164" s="66"/>
      <c r="J164" s="66"/>
      <c r="K164" s="66"/>
      <c r="L164" s="66"/>
      <c r="M164" s="66"/>
      <c r="N164" s="66"/>
      <c r="O164" s="66"/>
      <c r="P164" s="66"/>
      <c r="Q164" s="66"/>
      <c r="R164" s="66"/>
      <c r="S164" s="66"/>
      <c r="T164" s="66"/>
      <c r="U164" s="66"/>
      <c r="V164" s="66"/>
      <c r="W164" s="66"/>
      <c r="X164" s="66"/>
      <c r="Y164" s="66"/>
      <c r="Z164" s="66"/>
      <c r="AA164" s="66"/>
      <c r="AB164" s="66"/>
      <c r="AC164" s="66"/>
      <c r="AD164" s="66"/>
      <c r="AE164" s="66"/>
      <c r="AF164" s="66"/>
      <c r="AG164" s="66"/>
      <c r="AH164" s="66"/>
      <c r="AI164" s="66"/>
      <c r="AJ164" s="66"/>
      <c r="AK164" s="66"/>
      <c r="AL164" s="66"/>
      <c r="AM164" s="66"/>
      <c r="AN164" s="66"/>
      <c r="AO164" s="66"/>
      <c r="AP164" s="66"/>
      <c r="AQ164" s="66"/>
      <c r="AR164" s="66"/>
      <c r="AS164" s="66"/>
      <c r="AT164" s="66"/>
      <c r="AU164" s="66"/>
      <c r="AV164" s="66"/>
      <c r="AW164" s="66"/>
      <c r="AX164" s="66"/>
      <c r="AY164" s="66"/>
    </row>
    <row r="165" spans="1:51" ht="13.5" customHeight="1" x14ac:dyDescent="0.35">
      <c r="A165" s="174" t="s">
        <v>169</v>
      </c>
      <c r="B165" s="175"/>
      <c r="C165" s="175"/>
      <c r="D165" s="65"/>
      <c r="E165" s="65"/>
      <c r="F165" s="65"/>
      <c r="G165" s="65"/>
      <c r="H165" s="65"/>
      <c r="I165" s="65"/>
      <c r="J165" s="65"/>
      <c r="K165" s="65"/>
      <c r="L165" s="65"/>
      <c r="M165" s="65"/>
      <c r="N165" s="65"/>
      <c r="O165" s="65"/>
      <c r="P165" s="65"/>
      <c r="Q165" s="65"/>
      <c r="R165" s="65"/>
      <c r="S165" s="65"/>
      <c r="T165" s="65"/>
      <c r="U165" s="65"/>
      <c r="V165" s="65"/>
      <c r="W165" s="65"/>
      <c r="X165" s="65"/>
      <c r="Y165" s="65"/>
      <c r="Z165" s="65"/>
      <c r="AA165" s="65"/>
      <c r="AB165" s="65"/>
      <c r="AC165" s="65"/>
      <c r="AD165" s="65"/>
      <c r="AE165" s="65"/>
      <c r="AF165" s="65"/>
      <c r="AG165" s="65"/>
      <c r="AH165" s="65"/>
      <c r="AI165" s="65"/>
      <c r="AJ165" s="65"/>
      <c r="AK165" s="65"/>
      <c r="AL165" s="65"/>
      <c r="AM165" s="65"/>
      <c r="AN165" s="65"/>
      <c r="AO165" s="65"/>
      <c r="AP165" s="65"/>
      <c r="AQ165" s="65"/>
      <c r="AR165" s="65"/>
      <c r="AS165" s="65"/>
      <c r="AT165" s="65"/>
      <c r="AU165" s="65"/>
      <c r="AV165" s="65"/>
      <c r="AW165" s="65"/>
      <c r="AX165" s="65"/>
      <c r="AY165" s="65"/>
    </row>
    <row r="166" spans="1:51" ht="12.75" customHeight="1" x14ac:dyDescent="0.3">
      <c r="A166" s="55" t="s">
        <v>165</v>
      </c>
      <c r="B166" s="176" t="s">
        <v>166</v>
      </c>
      <c r="C166" s="177"/>
      <c r="D166" s="66"/>
      <c r="E166" s="66"/>
      <c r="F166" s="66"/>
      <c r="G166" s="66"/>
      <c r="H166" s="66"/>
      <c r="I166" s="66"/>
      <c r="J166" s="66"/>
      <c r="K166" s="66"/>
      <c r="L166" s="66"/>
      <c r="M166" s="66"/>
      <c r="N166" s="66"/>
      <c r="O166" s="66"/>
      <c r="P166" s="66"/>
      <c r="Q166" s="66"/>
      <c r="R166" s="66"/>
      <c r="S166" s="66"/>
      <c r="T166" s="66"/>
      <c r="U166" s="66"/>
      <c r="V166" s="66"/>
      <c r="W166" s="66"/>
      <c r="X166" s="66"/>
      <c r="Y166" s="66"/>
      <c r="Z166" s="66"/>
      <c r="AA166" s="66"/>
      <c r="AB166" s="66"/>
      <c r="AC166" s="66"/>
      <c r="AD166" s="66"/>
      <c r="AE166" s="66"/>
      <c r="AF166" s="66"/>
      <c r="AG166" s="66"/>
      <c r="AH166" s="66"/>
      <c r="AI166" s="66"/>
      <c r="AJ166" s="66"/>
      <c r="AK166" s="66"/>
      <c r="AL166" s="66"/>
      <c r="AM166" s="66"/>
      <c r="AN166" s="66"/>
      <c r="AO166" s="66"/>
      <c r="AP166" s="66"/>
      <c r="AQ166" s="66"/>
      <c r="AR166" s="66"/>
      <c r="AS166" s="66"/>
      <c r="AT166" s="66"/>
      <c r="AU166" s="66"/>
      <c r="AV166" s="66"/>
      <c r="AW166" s="66"/>
      <c r="AX166" s="66"/>
      <c r="AY166" s="66"/>
    </row>
    <row r="167" spans="1:51" ht="12.75" customHeight="1" x14ac:dyDescent="0.3">
      <c r="A167" s="1"/>
      <c r="B167" s="176" t="s">
        <v>167</v>
      </c>
      <c r="C167" s="177"/>
      <c r="D167" s="66"/>
      <c r="E167" s="66"/>
      <c r="F167" s="66"/>
      <c r="G167" s="66"/>
      <c r="H167" s="66"/>
      <c r="I167" s="66"/>
      <c r="J167" s="66"/>
      <c r="K167" s="66"/>
      <c r="L167" s="66"/>
      <c r="M167" s="66"/>
      <c r="N167" s="66"/>
      <c r="O167" s="66"/>
      <c r="P167" s="66"/>
      <c r="Q167" s="66"/>
      <c r="R167" s="66"/>
      <c r="S167" s="66"/>
      <c r="T167" s="66"/>
      <c r="U167" s="66"/>
      <c r="V167" s="66"/>
      <c r="W167" s="66"/>
      <c r="X167" s="66"/>
      <c r="Y167" s="66"/>
      <c r="Z167" s="66"/>
      <c r="AA167" s="66"/>
      <c r="AB167" s="66"/>
      <c r="AC167" s="66"/>
      <c r="AD167" s="66"/>
      <c r="AE167" s="66"/>
      <c r="AF167" s="66"/>
      <c r="AG167" s="66"/>
      <c r="AH167" s="66"/>
      <c r="AI167" s="66"/>
      <c r="AJ167" s="66"/>
      <c r="AK167" s="66"/>
      <c r="AL167" s="66"/>
      <c r="AM167" s="66"/>
      <c r="AN167" s="66"/>
      <c r="AO167" s="66"/>
      <c r="AP167" s="66"/>
      <c r="AQ167" s="66"/>
      <c r="AR167" s="66"/>
      <c r="AS167" s="66"/>
      <c r="AT167" s="66"/>
      <c r="AU167" s="66"/>
      <c r="AV167" s="66"/>
      <c r="AW167" s="66"/>
      <c r="AX167" s="66"/>
      <c r="AY167" s="66"/>
    </row>
    <row r="168" spans="1:51" ht="13" x14ac:dyDescent="0.3">
      <c r="A168" s="193" t="s">
        <v>758</v>
      </c>
      <c r="B168" s="194"/>
      <c r="C168" s="194"/>
      <c r="D168" s="151"/>
      <c r="E168" s="66"/>
      <c r="F168" s="66"/>
      <c r="G168" s="151"/>
      <c r="H168" s="151"/>
      <c r="I168" s="151"/>
      <c r="J168" s="151"/>
      <c r="K168" s="66"/>
      <c r="L168" s="66"/>
      <c r="M168" s="151"/>
      <c r="N168" s="151"/>
      <c r="O168" s="151"/>
      <c r="P168" s="151"/>
      <c r="Q168" s="66"/>
      <c r="R168" s="66"/>
      <c r="S168" s="151"/>
      <c r="T168" s="151"/>
      <c r="U168" s="151"/>
      <c r="V168" s="151"/>
      <c r="W168" s="66"/>
      <c r="X168" s="66"/>
      <c r="Y168" s="151"/>
      <c r="Z168" s="151"/>
      <c r="AA168" s="151"/>
      <c r="AB168" s="151"/>
      <c r="AC168" s="66"/>
      <c r="AD168" s="66"/>
      <c r="AE168" s="151"/>
      <c r="AF168" s="151"/>
      <c r="AG168" s="151"/>
      <c r="AH168" s="151"/>
      <c r="AI168" s="66"/>
      <c r="AJ168" s="66"/>
      <c r="AK168" s="151"/>
      <c r="AL168" s="151"/>
      <c r="AM168" s="151"/>
      <c r="AN168" s="151"/>
      <c r="AO168" s="66"/>
      <c r="AP168" s="66"/>
      <c r="AQ168" s="151"/>
      <c r="AR168" s="151"/>
      <c r="AS168" s="151"/>
      <c r="AT168" s="151"/>
      <c r="AU168" s="66"/>
      <c r="AV168" s="66"/>
      <c r="AW168" s="151"/>
      <c r="AX168" s="151"/>
      <c r="AY168" s="151"/>
    </row>
    <row r="170" spans="1:51" ht="13" x14ac:dyDescent="0.3">
      <c r="A170" s="52"/>
    </row>
    <row r="172" spans="1:51" ht="15" customHeight="1" x14ac:dyDescent="0.3">
      <c r="A172" s="131" t="s">
        <v>172</v>
      </c>
      <c r="B172" s="131"/>
      <c r="C172" s="131"/>
      <c r="D172" s="131"/>
      <c r="E172" s="131"/>
      <c r="F172" s="131"/>
    </row>
    <row r="173" spans="1:51" ht="13" x14ac:dyDescent="0.3">
      <c r="A173" s="131" t="s">
        <v>173</v>
      </c>
      <c r="B173" s="131"/>
      <c r="C173" s="131"/>
      <c r="D173" s="131"/>
      <c r="E173" s="131"/>
      <c r="F173" s="131"/>
    </row>
    <row r="174" spans="1:51" ht="13" x14ac:dyDescent="0.3">
      <c r="A174" s="131" t="s">
        <v>174</v>
      </c>
      <c r="B174" s="131"/>
      <c r="C174" s="131"/>
      <c r="D174" s="131"/>
      <c r="E174" s="131"/>
      <c r="F174" s="131"/>
    </row>
  </sheetData>
  <mergeCells count="168">
    <mergeCell ref="B78:C78"/>
    <mergeCell ref="A14:C14"/>
    <mergeCell ref="A15:C15"/>
    <mergeCell ref="B16:C16"/>
    <mergeCell ref="B17:C17"/>
    <mergeCell ref="B18:C18"/>
    <mergeCell ref="B19:C19"/>
    <mergeCell ref="B20:C20"/>
    <mergeCell ref="B21:C21"/>
    <mergeCell ref="B22:C22"/>
    <mergeCell ref="B23:C23"/>
    <mergeCell ref="A69:B69"/>
    <mergeCell ref="A70:C70"/>
    <mergeCell ref="B71:C71"/>
    <mergeCell ref="B72:C72"/>
    <mergeCell ref="B73:C73"/>
    <mergeCell ref="B74:C74"/>
    <mergeCell ref="B75:C75"/>
    <mergeCell ref="B76:C76"/>
    <mergeCell ref="B77:C77"/>
    <mergeCell ref="A52:C52"/>
    <mergeCell ref="B53:C53"/>
    <mergeCell ref="B54:C54"/>
    <mergeCell ref="A43:C43"/>
    <mergeCell ref="A113:C113"/>
    <mergeCell ref="A168:C168"/>
    <mergeCell ref="AT11:AY11"/>
    <mergeCell ref="AT66:AY66"/>
    <mergeCell ref="AT121:AY121"/>
    <mergeCell ref="A165:C165"/>
    <mergeCell ref="B166:C166"/>
    <mergeCell ref="B167:C167"/>
    <mergeCell ref="A159:C159"/>
    <mergeCell ref="B160:C160"/>
    <mergeCell ref="B161:C161"/>
    <mergeCell ref="A162:C162"/>
    <mergeCell ref="B163:C163"/>
    <mergeCell ref="B164:C164"/>
    <mergeCell ref="A153:C153"/>
    <mergeCell ref="B154:C154"/>
    <mergeCell ref="B155:C155"/>
    <mergeCell ref="A156:C156"/>
    <mergeCell ref="B157:C157"/>
    <mergeCell ref="B158:C158"/>
    <mergeCell ref="A147:C147"/>
    <mergeCell ref="B148:C148"/>
    <mergeCell ref="B149:C149"/>
    <mergeCell ref="A150:C150"/>
    <mergeCell ref="B151:C151"/>
    <mergeCell ref="B152:C152"/>
    <mergeCell ref="A141:C141"/>
    <mergeCell ref="B142:C142"/>
    <mergeCell ref="B143:C143"/>
    <mergeCell ref="A144:C144"/>
    <mergeCell ref="B145:C145"/>
    <mergeCell ref="B146:C146"/>
    <mergeCell ref="B135:C135"/>
    <mergeCell ref="B136:C136"/>
    <mergeCell ref="A137:C137"/>
    <mergeCell ref="A138:C138"/>
    <mergeCell ref="B139:C139"/>
    <mergeCell ref="B140:C140"/>
    <mergeCell ref="AH121:AM121"/>
    <mergeCell ref="AN121:AS121"/>
    <mergeCell ref="A123:C123"/>
    <mergeCell ref="A134:C134"/>
    <mergeCell ref="A119:F119"/>
    <mergeCell ref="D121:I121"/>
    <mergeCell ref="J121:O121"/>
    <mergeCell ref="P121:U121"/>
    <mergeCell ref="V121:AA121"/>
    <mergeCell ref="AB121:AG121"/>
    <mergeCell ref="A124:C124"/>
    <mergeCell ref="A125:C125"/>
    <mergeCell ref="B126:C126"/>
    <mergeCell ref="B127:C127"/>
    <mergeCell ref="B128:C128"/>
    <mergeCell ref="B129:C129"/>
    <mergeCell ref="B130:C130"/>
    <mergeCell ref="B131:C131"/>
    <mergeCell ref="B132:C132"/>
    <mergeCell ref="B133:C133"/>
    <mergeCell ref="A107:C107"/>
    <mergeCell ref="B108:C108"/>
    <mergeCell ref="B109:C109"/>
    <mergeCell ref="A110:C110"/>
    <mergeCell ref="B111:C111"/>
    <mergeCell ref="B112:C112"/>
    <mergeCell ref="A101:C101"/>
    <mergeCell ref="B102:C102"/>
    <mergeCell ref="B103:C103"/>
    <mergeCell ref="A104:C104"/>
    <mergeCell ref="B105:C105"/>
    <mergeCell ref="B106:C106"/>
    <mergeCell ref="A95:C95"/>
    <mergeCell ref="B96:C96"/>
    <mergeCell ref="B97:C97"/>
    <mergeCell ref="A98:C98"/>
    <mergeCell ref="B99:C99"/>
    <mergeCell ref="B100:C100"/>
    <mergeCell ref="A89:C89"/>
    <mergeCell ref="B90:C90"/>
    <mergeCell ref="B91:C91"/>
    <mergeCell ref="A92:C92"/>
    <mergeCell ref="B93:C93"/>
    <mergeCell ref="B94:C94"/>
    <mergeCell ref="A83:C83"/>
    <mergeCell ref="B84:C84"/>
    <mergeCell ref="B85:C85"/>
    <mergeCell ref="A86:C86"/>
    <mergeCell ref="B87:C87"/>
    <mergeCell ref="B88:C88"/>
    <mergeCell ref="A79:C79"/>
    <mergeCell ref="B80:C80"/>
    <mergeCell ref="B81:C81"/>
    <mergeCell ref="A82:C82"/>
    <mergeCell ref="P66:U66"/>
    <mergeCell ref="V66:AA66"/>
    <mergeCell ref="AB66:AG66"/>
    <mergeCell ref="AH66:AM66"/>
    <mergeCell ref="AN66:AS66"/>
    <mergeCell ref="A68:C68"/>
    <mergeCell ref="A55:C55"/>
    <mergeCell ref="B56:C56"/>
    <mergeCell ref="B57:C57"/>
    <mergeCell ref="A64:F64"/>
    <mergeCell ref="D66:I66"/>
    <mergeCell ref="J66:O66"/>
    <mergeCell ref="A58:C58"/>
    <mergeCell ref="A1:F1"/>
    <mergeCell ref="D11:I11"/>
    <mergeCell ref="J11:O11"/>
    <mergeCell ref="P11:U11"/>
    <mergeCell ref="V11:AA11"/>
    <mergeCell ref="B44:C44"/>
    <mergeCell ref="B45:C45"/>
    <mergeCell ref="A46:C46"/>
    <mergeCell ref="B47:C47"/>
    <mergeCell ref="B25:C25"/>
    <mergeCell ref="B26:C26"/>
    <mergeCell ref="A27:C27"/>
    <mergeCell ref="A28:C28"/>
    <mergeCell ref="B29:C29"/>
    <mergeCell ref="B30:C30"/>
    <mergeCell ref="A37:C37"/>
    <mergeCell ref="B38:C38"/>
    <mergeCell ref="B39:C39"/>
    <mergeCell ref="A40:C40"/>
    <mergeCell ref="B41:C41"/>
    <mergeCell ref="B42:C42"/>
    <mergeCell ref="A31:C31"/>
    <mergeCell ref="B32:C32"/>
    <mergeCell ref="B33:C33"/>
    <mergeCell ref="A2:G4"/>
    <mergeCell ref="A11:C12"/>
    <mergeCell ref="A49:C49"/>
    <mergeCell ref="B50:C50"/>
    <mergeCell ref="B51:C51"/>
    <mergeCell ref="AH11:AM11"/>
    <mergeCell ref="AN11:AS11"/>
    <mergeCell ref="A13:C13"/>
    <mergeCell ref="A24:C24"/>
    <mergeCell ref="B48:C48"/>
    <mergeCell ref="AB11:AG11"/>
    <mergeCell ref="A34:C34"/>
    <mergeCell ref="B35:C35"/>
    <mergeCell ref="B36:C36"/>
    <mergeCell ref="A9:F9"/>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877002EB-CF36-4897-905A-74F852FFF770}">
          <x14:formula1>
            <xm:f>Info!$C$2:$C$195</xm:f>
          </x14:formula1>
          <xm:sqref>A28:C28 A31:C31 A34:C34 A37:C37 A40:C40 A43:C43 A46:C46 A49:C49 A52:C52 A55:C55 A83:C83 A86:C86 A89:C89 A92:C92 A95:C95 A98:C98 A101:C101 A104:C104 A107:C107 A110:C110 A138:C138 A141:C141 A144:C144 A147:C147 A150:C150 A153:C153 A156:C156 A159:C159 A162:C162 A165:C165</xm:sqref>
        </x14:dataValidation>
      </x14:dataValidations>
    </ext>
  </extLs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297EB5-035C-435F-9621-5CB892D3748A}">
  <sheetPr>
    <tabColor theme="7"/>
  </sheetPr>
  <dimension ref="A1:P443"/>
  <sheetViews>
    <sheetView topLeftCell="A394" workbookViewId="0">
      <selection activeCell="E436" sqref="E436"/>
    </sheetView>
  </sheetViews>
  <sheetFormatPr defaultColWidth="9.1796875" defaultRowHeight="12.5" x14ac:dyDescent="0.25"/>
  <cols>
    <col min="1" max="1" width="15" style="68" customWidth="1"/>
    <col min="2" max="2" width="63.81640625" style="68" customWidth="1"/>
    <col min="3" max="3" width="9.1796875" style="68" customWidth="1"/>
    <col min="4" max="12" width="9.1796875" style="68"/>
    <col min="13" max="13" width="22" style="68" customWidth="1"/>
    <col min="14" max="16384" width="9.1796875" style="68"/>
  </cols>
  <sheetData>
    <row r="1" spans="1:13" ht="20" x14ac:dyDescent="0.4">
      <c r="A1" s="219" t="s">
        <v>175</v>
      </c>
      <c r="B1" s="220"/>
      <c r="C1" s="220"/>
      <c r="D1" s="220"/>
      <c r="E1" s="220"/>
      <c r="F1" s="221"/>
      <c r="G1" s="71"/>
      <c r="H1" s="71"/>
      <c r="I1" s="71"/>
      <c r="J1" s="71"/>
      <c r="K1" s="71"/>
      <c r="L1" s="71"/>
      <c r="M1" s="71"/>
    </row>
    <row r="2" spans="1:13" ht="33.75" customHeight="1" thickBot="1" x14ac:dyDescent="0.35">
      <c r="A2" s="216" t="s">
        <v>176</v>
      </c>
      <c r="B2" s="217"/>
      <c r="C2" s="217"/>
      <c r="D2" s="217"/>
      <c r="E2" s="217"/>
      <c r="F2" s="218"/>
      <c r="G2" s="71"/>
      <c r="H2" s="212" t="s">
        <v>140</v>
      </c>
      <c r="I2" s="213"/>
      <c r="J2" s="71"/>
      <c r="K2" s="71"/>
      <c r="L2" s="71"/>
      <c r="M2" s="71"/>
    </row>
    <row r="3" spans="1:13" ht="14.25" customHeight="1" thickBot="1" x14ac:dyDescent="0.3">
      <c r="A3" s="71"/>
      <c r="B3" s="71"/>
      <c r="C3" s="71"/>
      <c r="D3" s="71"/>
      <c r="E3" s="71"/>
      <c r="F3" s="71"/>
      <c r="G3" s="71"/>
      <c r="H3" s="214" t="s">
        <v>141</v>
      </c>
      <c r="I3" s="215"/>
      <c r="J3" s="71"/>
      <c r="K3" s="71"/>
      <c r="L3" s="71"/>
      <c r="M3" s="71"/>
    </row>
    <row r="4" spans="1:13" ht="14.25" customHeight="1" thickBot="1" x14ac:dyDescent="0.3">
      <c r="A4" s="71"/>
      <c r="B4" s="71"/>
      <c r="C4" s="71"/>
      <c r="D4" s="71"/>
      <c r="E4" s="71"/>
      <c r="F4" s="71"/>
      <c r="G4" s="71"/>
      <c r="H4" s="71"/>
      <c r="I4" s="71"/>
      <c r="J4" s="71"/>
      <c r="K4" s="71"/>
      <c r="L4" s="71"/>
      <c r="M4" s="71"/>
    </row>
    <row r="5" spans="1:13" ht="14.25" customHeight="1" x14ac:dyDescent="0.25">
      <c r="A5" s="82" t="s">
        <v>177</v>
      </c>
      <c r="B5" s="83" t="s">
        <v>178</v>
      </c>
      <c r="C5" s="83" t="s">
        <v>143</v>
      </c>
      <c r="D5" s="83" t="s">
        <v>144</v>
      </c>
      <c r="E5" s="83" t="s">
        <v>145</v>
      </c>
      <c r="F5" s="83" t="s">
        <v>146</v>
      </c>
      <c r="G5" s="83" t="s">
        <v>147</v>
      </c>
      <c r="H5" s="83" t="s">
        <v>148</v>
      </c>
      <c r="I5" s="83" t="s">
        <v>149</v>
      </c>
      <c r="J5" s="83" t="s">
        <v>150</v>
      </c>
      <c r="K5" s="71"/>
      <c r="L5" s="71"/>
      <c r="M5" s="71"/>
    </row>
    <row r="6" spans="1:13" ht="18.75" customHeight="1" x14ac:dyDescent="0.4">
      <c r="A6" s="74"/>
      <c r="B6" s="104" t="s">
        <v>179</v>
      </c>
      <c r="C6" s="105" t="s">
        <v>177</v>
      </c>
      <c r="D6" s="105" t="s">
        <v>177</v>
      </c>
      <c r="E6" s="105" t="s">
        <v>177</v>
      </c>
      <c r="F6" s="105" t="s">
        <v>177</v>
      </c>
      <c r="G6" s="105" t="s">
        <v>177</v>
      </c>
      <c r="H6" s="105" t="s">
        <v>177</v>
      </c>
      <c r="I6" s="105" t="s">
        <v>177</v>
      </c>
      <c r="J6" s="105" t="s">
        <v>177</v>
      </c>
      <c r="K6" s="71"/>
      <c r="L6" s="71"/>
      <c r="M6" s="71"/>
    </row>
    <row r="7" spans="1:13" ht="14" x14ac:dyDescent="0.3">
      <c r="A7" s="210" t="s">
        <v>180</v>
      </c>
      <c r="B7" s="100" t="s">
        <v>158</v>
      </c>
      <c r="C7" s="100" t="s">
        <v>177</v>
      </c>
      <c r="D7" s="100" t="s">
        <v>177</v>
      </c>
      <c r="E7" s="100" t="s">
        <v>177</v>
      </c>
      <c r="F7" s="100" t="s">
        <v>177</v>
      </c>
      <c r="G7" s="100" t="s">
        <v>177</v>
      </c>
      <c r="H7" s="100" t="s">
        <v>177</v>
      </c>
      <c r="I7" s="100" t="s">
        <v>177</v>
      </c>
      <c r="J7" s="100" t="s">
        <v>177</v>
      </c>
      <c r="K7" s="71"/>
      <c r="L7" s="71"/>
      <c r="M7" s="71"/>
    </row>
    <row r="8" spans="1:13" x14ac:dyDescent="0.25">
      <c r="A8" s="210"/>
      <c r="B8" s="92" t="s">
        <v>93</v>
      </c>
      <c r="C8" s="93" t="s">
        <v>177</v>
      </c>
      <c r="D8" s="93" t="s">
        <v>177</v>
      </c>
      <c r="E8" s="93" t="s">
        <v>177</v>
      </c>
      <c r="F8" s="93" t="s">
        <v>177</v>
      </c>
      <c r="G8" s="93" t="s">
        <v>177</v>
      </c>
      <c r="H8" s="93" t="s">
        <v>177</v>
      </c>
      <c r="I8" s="93" t="s">
        <v>177</v>
      </c>
      <c r="J8" s="93" t="s">
        <v>177</v>
      </c>
      <c r="K8" s="71"/>
      <c r="L8" s="71"/>
      <c r="M8" s="71"/>
    </row>
    <row r="9" spans="1:13" s="85" customFormat="1" ht="19.5" customHeight="1" x14ac:dyDescent="0.25">
      <c r="A9" s="210"/>
      <c r="B9" s="92" t="s">
        <v>159</v>
      </c>
      <c r="C9" s="93" t="s">
        <v>177</v>
      </c>
      <c r="D9" s="93" t="s">
        <v>177</v>
      </c>
      <c r="E9" s="93" t="s">
        <v>177</v>
      </c>
      <c r="F9" s="93" t="s">
        <v>177</v>
      </c>
      <c r="G9" s="93" t="s">
        <v>177</v>
      </c>
      <c r="H9" s="93" t="s">
        <v>177</v>
      </c>
      <c r="I9" s="93" t="s">
        <v>177</v>
      </c>
      <c r="J9" s="93" t="s">
        <v>177</v>
      </c>
      <c r="K9" s="84"/>
      <c r="L9" s="84"/>
      <c r="M9" s="84"/>
    </row>
    <row r="10" spans="1:13" x14ac:dyDescent="0.25">
      <c r="A10" s="210"/>
      <c r="B10" s="92" t="s">
        <v>160</v>
      </c>
      <c r="C10" s="93" t="s">
        <v>177</v>
      </c>
      <c r="D10" s="93" t="s">
        <v>177</v>
      </c>
      <c r="E10" s="93" t="s">
        <v>177</v>
      </c>
      <c r="F10" s="93" t="s">
        <v>177</v>
      </c>
      <c r="G10" s="93" t="s">
        <v>177</v>
      </c>
      <c r="H10" s="93" t="s">
        <v>177</v>
      </c>
      <c r="I10" s="93" t="s">
        <v>177</v>
      </c>
      <c r="J10" s="93" t="s">
        <v>177</v>
      </c>
      <c r="K10" s="71"/>
      <c r="L10" s="71"/>
      <c r="M10" s="71"/>
    </row>
    <row r="11" spans="1:13" x14ac:dyDescent="0.25">
      <c r="A11" s="210"/>
      <c r="B11" s="94" t="s">
        <v>99</v>
      </c>
      <c r="C11" s="93" t="s">
        <v>177</v>
      </c>
      <c r="D11" s="93" t="s">
        <v>177</v>
      </c>
      <c r="E11" s="93" t="s">
        <v>177</v>
      </c>
      <c r="F11" s="93" t="s">
        <v>177</v>
      </c>
      <c r="G11" s="93" t="s">
        <v>177</v>
      </c>
      <c r="H11" s="93" t="s">
        <v>177</v>
      </c>
      <c r="I11" s="93" t="s">
        <v>177</v>
      </c>
      <c r="J11" s="93" t="s">
        <v>177</v>
      </c>
      <c r="K11" s="71"/>
      <c r="L11" s="71"/>
      <c r="M11" s="71"/>
    </row>
    <row r="12" spans="1:13" x14ac:dyDescent="0.25">
      <c r="A12" s="210"/>
      <c r="B12" s="92" t="s">
        <v>102</v>
      </c>
      <c r="C12" s="93" t="s">
        <v>177</v>
      </c>
      <c r="D12" s="93" t="s">
        <v>177</v>
      </c>
      <c r="E12" s="93" t="s">
        <v>177</v>
      </c>
      <c r="F12" s="93" t="s">
        <v>177</v>
      </c>
      <c r="G12" s="93" t="s">
        <v>177</v>
      </c>
      <c r="H12" s="93" t="s">
        <v>177</v>
      </c>
      <c r="I12" s="93" t="s">
        <v>177</v>
      </c>
      <c r="J12" s="93" t="s">
        <v>177</v>
      </c>
      <c r="K12" s="71"/>
      <c r="L12" s="71"/>
      <c r="M12" s="71"/>
    </row>
    <row r="13" spans="1:13" x14ac:dyDescent="0.25">
      <c r="A13" s="210"/>
      <c r="B13" s="92" t="s">
        <v>161</v>
      </c>
      <c r="C13" s="93" t="s">
        <v>177</v>
      </c>
      <c r="D13" s="93" t="s">
        <v>177</v>
      </c>
      <c r="E13" s="93" t="s">
        <v>177</v>
      </c>
      <c r="F13" s="93" t="s">
        <v>177</v>
      </c>
      <c r="G13" s="93" t="s">
        <v>177</v>
      </c>
      <c r="H13" s="93" t="s">
        <v>177</v>
      </c>
      <c r="I13" s="93" t="s">
        <v>177</v>
      </c>
      <c r="J13" s="93" t="s">
        <v>177</v>
      </c>
      <c r="K13" s="71"/>
      <c r="L13" s="71"/>
      <c r="M13" s="71"/>
    </row>
    <row r="14" spans="1:13" x14ac:dyDescent="0.25">
      <c r="A14" s="210"/>
      <c r="B14" s="94" t="s">
        <v>162</v>
      </c>
      <c r="C14" s="93" t="s">
        <v>177</v>
      </c>
      <c r="D14" s="93" t="s">
        <v>177</v>
      </c>
      <c r="E14" s="93" t="s">
        <v>177</v>
      </c>
      <c r="F14" s="93" t="s">
        <v>177</v>
      </c>
      <c r="G14" s="93" t="s">
        <v>177</v>
      </c>
      <c r="H14" s="93" t="s">
        <v>177</v>
      </c>
      <c r="I14" s="93" t="s">
        <v>177</v>
      </c>
      <c r="J14" s="93" t="s">
        <v>177</v>
      </c>
      <c r="K14" s="71"/>
      <c r="L14" s="71"/>
      <c r="M14" s="71"/>
    </row>
    <row r="15" spans="1:13" x14ac:dyDescent="0.25">
      <c r="A15" s="210"/>
      <c r="B15" s="94" t="s">
        <v>163</v>
      </c>
      <c r="C15" s="93" t="s">
        <v>177</v>
      </c>
      <c r="D15" s="93" t="s">
        <v>177</v>
      </c>
      <c r="E15" s="93" t="s">
        <v>177</v>
      </c>
      <c r="F15" s="93" t="s">
        <v>177</v>
      </c>
      <c r="G15" s="93" t="s">
        <v>177</v>
      </c>
      <c r="H15" s="93" t="s">
        <v>177</v>
      </c>
      <c r="I15" s="93" t="s">
        <v>177</v>
      </c>
      <c r="J15" s="93" t="s">
        <v>177</v>
      </c>
      <c r="K15" s="71"/>
      <c r="L15" s="71"/>
      <c r="M15" s="71"/>
    </row>
    <row r="16" spans="1:13" ht="20" x14ac:dyDescent="0.4">
      <c r="A16" s="210"/>
      <c r="B16" s="100" t="s">
        <v>157</v>
      </c>
      <c r="C16" s="96" t="s">
        <v>177</v>
      </c>
      <c r="D16" s="96" t="s">
        <v>177</v>
      </c>
      <c r="E16" s="96" t="s">
        <v>177</v>
      </c>
      <c r="F16" s="96" t="s">
        <v>177</v>
      </c>
      <c r="G16" s="96" t="s">
        <v>177</v>
      </c>
      <c r="H16" s="96" t="s">
        <v>177</v>
      </c>
      <c r="I16" s="96" t="s">
        <v>177</v>
      </c>
      <c r="J16" s="96" t="s">
        <v>177</v>
      </c>
      <c r="K16" s="71"/>
      <c r="L16" s="71"/>
      <c r="M16" s="71"/>
    </row>
    <row r="17" spans="1:11" ht="20" x14ac:dyDescent="0.4">
      <c r="A17" s="211"/>
      <c r="B17" s="100" t="s">
        <v>181</v>
      </c>
      <c r="C17" s="96" t="s">
        <v>177</v>
      </c>
      <c r="D17" s="96" t="s">
        <v>177</v>
      </c>
      <c r="E17" s="96" t="s">
        <v>177</v>
      </c>
      <c r="F17" s="96" t="s">
        <v>177</v>
      </c>
      <c r="G17" s="96" t="s">
        <v>177</v>
      </c>
      <c r="H17" s="96" t="s">
        <v>177</v>
      </c>
      <c r="I17" s="96" t="s">
        <v>177</v>
      </c>
      <c r="J17" s="96" t="s">
        <v>177</v>
      </c>
      <c r="K17" s="71"/>
    </row>
    <row r="18" spans="1:11" ht="20" x14ac:dyDescent="0.4">
      <c r="A18" s="101" t="s">
        <v>177</v>
      </c>
      <c r="B18" s="95" t="s">
        <v>182</v>
      </c>
      <c r="C18" s="96" t="s">
        <v>177</v>
      </c>
      <c r="D18" s="96" t="s">
        <v>177</v>
      </c>
      <c r="E18" s="96" t="s">
        <v>177</v>
      </c>
      <c r="F18" s="96" t="s">
        <v>177</v>
      </c>
      <c r="G18" s="96" t="s">
        <v>177</v>
      </c>
      <c r="H18" s="96" t="s">
        <v>177</v>
      </c>
      <c r="I18" s="96" t="s">
        <v>177</v>
      </c>
      <c r="J18" s="96" t="s">
        <v>177</v>
      </c>
      <c r="K18" s="71"/>
    </row>
    <row r="19" spans="1:11" ht="13" x14ac:dyDescent="0.3">
      <c r="A19" s="210" t="s">
        <v>183</v>
      </c>
      <c r="B19" s="69" t="s">
        <v>49</v>
      </c>
      <c r="C19" s="75" t="s">
        <v>177</v>
      </c>
      <c r="D19" s="75" t="s">
        <v>177</v>
      </c>
      <c r="E19" s="75" t="s">
        <v>177</v>
      </c>
      <c r="F19" s="75" t="s">
        <v>177</v>
      </c>
      <c r="G19" s="75" t="s">
        <v>177</v>
      </c>
      <c r="H19" s="75" t="s">
        <v>177</v>
      </c>
      <c r="I19" s="75" t="s">
        <v>177</v>
      </c>
      <c r="J19" s="75" t="s">
        <v>177</v>
      </c>
      <c r="K19" s="71"/>
    </row>
    <row r="20" spans="1:11" x14ac:dyDescent="0.25">
      <c r="A20" s="210"/>
      <c r="B20" s="93" t="s">
        <v>169</v>
      </c>
      <c r="C20" s="93" t="s">
        <v>177</v>
      </c>
      <c r="D20" s="93" t="s">
        <v>177</v>
      </c>
      <c r="E20" s="93" t="s">
        <v>177</v>
      </c>
      <c r="F20" s="93" t="s">
        <v>177</v>
      </c>
      <c r="G20" s="93" t="s">
        <v>177</v>
      </c>
      <c r="H20" s="93" t="s">
        <v>177</v>
      </c>
      <c r="I20" s="93" t="s">
        <v>177</v>
      </c>
      <c r="J20" s="93" t="s">
        <v>177</v>
      </c>
      <c r="K20" s="71"/>
    </row>
    <row r="21" spans="1:11" ht="15.75" customHeight="1" x14ac:dyDescent="0.25">
      <c r="A21" s="210"/>
      <c r="B21" s="93" t="s">
        <v>169</v>
      </c>
      <c r="C21" s="93" t="s">
        <v>177</v>
      </c>
      <c r="D21" s="93" t="s">
        <v>177</v>
      </c>
      <c r="E21" s="93" t="s">
        <v>177</v>
      </c>
      <c r="F21" s="93" t="s">
        <v>177</v>
      </c>
      <c r="G21" s="93" t="s">
        <v>177</v>
      </c>
      <c r="H21" s="93" t="s">
        <v>177</v>
      </c>
      <c r="I21" s="93" t="s">
        <v>177</v>
      </c>
      <c r="J21" s="93" t="s">
        <v>177</v>
      </c>
      <c r="K21" s="71"/>
    </row>
    <row r="22" spans="1:11" x14ac:dyDescent="0.25">
      <c r="A22" s="210"/>
      <c r="B22" s="93" t="s">
        <v>169</v>
      </c>
      <c r="C22" s="93" t="s">
        <v>177</v>
      </c>
      <c r="D22" s="93" t="s">
        <v>177</v>
      </c>
      <c r="E22" s="93" t="s">
        <v>177</v>
      </c>
      <c r="F22" s="93" t="s">
        <v>177</v>
      </c>
      <c r="G22" s="93" t="s">
        <v>177</v>
      </c>
      <c r="H22" s="93" t="s">
        <v>177</v>
      </c>
      <c r="I22" s="93" t="s">
        <v>177</v>
      </c>
      <c r="J22" s="93" t="s">
        <v>177</v>
      </c>
      <c r="K22" s="71"/>
    </row>
    <row r="23" spans="1:11" ht="13" customHeight="1" x14ac:dyDescent="0.25">
      <c r="A23" s="210"/>
      <c r="B23" s="93" t="s">
        <v>169</v>
      </c>
      <c r="C23" s="93" t="s">
        <v>177</v>
      </c>
      <c r="D23" s="93" t="s">
        <v>177</v>
      </c>
      <c r="E23" s="93" t="s">
        <v>177</v>
      </c>
      <c r="F23" s="93" t="s">
        <v>177</v>
      </c>
      <c r="G23" s="93" t="s">
        <v>177</v>
      </c>
      <c r="H23" s="93" t="s">
        <v>177</v>
      </c>
      <c r="I23" s="93" t="s">
        <v>177</v>
      </c>
      <c r="J23" s="93" t="s">
        <v>177</v>
      </c>
      <c r="K23" s="71"/>
    </row>
    <row r="24" spans="1:11" x14ac:dyDescent="0.25">
      <c r="A24" s="210"/>
      <c r="B24" s="93" t="s">
        <v>169</v>
      </c>
      <c r="C24" s="93" t="s">
        <v>177</v>
      </c>
      <c r="D24" s="93" t="s">
        <v>177</v>
      </c>
      <c r="E24" s="93" t="s">
        <v>177</v>
      </c>
      <c r="F24" s="93" t="s">
        <v>177</v>
      </c>
      <c r="G24" s="93" t="s">
        <v>177</v>
      </c>
      <c r="H24" s="93" t="s">
        <v>177</v>
      </c>
      <c r="I24" s="93" t="s">
        <v>177</v>
      </c>
      <c r="J24" s="93" t="s">
        <v>177</v>
      </c>
      <c r="K24" s="71"/>
    </row>
    <row r="25" spans="1:11" x14ac:dyDescent="0.25">
      <c r="A25" s="210"/>
      <c r="B25" s="93" t="s">
        <v>169</v>
      </c>
      <c r="C25" s="93" t="s">
        <v>177</v>
      </c>
      <c r="D25" s="93" t="s">
        <v>177</v>
      </c>
      <c r="E25" s="93" t="s">
        <v>177</v>
      </c>
      <c r="F25" s="93" t="s">
        <v>177</v>
      </c>
      <c r="G25" s="93" t="s">
        <v>177</v>
      </c>
      <c r="H25" s="93" t="s">
        <v>177</v>
      </c>
      <c r="I25" s="93" t="s">
        <v>177</v>
      </c>
      <c r="J25" s="93" t="s">
        <v>177</v>
      </c>
      <c r="K25" s="71"/>
    </row>
    <row r="26" spans="1:11" x14ac:dyDescent="0.25">
      <c r="A26" s="210"/>
      <c r="B26" s="93" t="s">
        <v>169</v>
      </c>
      <c r="C26" s="93" t="s">
        <v>177</v>
      </c>
      <c r="D26" s="93" t="s">
        <v>177</v>
      </c>
      <c r="E26" s="93" t="s">
        <v>177</v>
      </c>
      <c r="F26" s="93" t="s">
        <v>177</v>
      </c>
      <c r="G26" s="93" t="s">
        <v>177</v>
      </c>
      <c r="H26" s="93" t="s">
        <v>177</v>
      </c>
      <c r="I26" s="93" t="s">
        <v>177</v>
      </c>
      <c r="J26" s="93" t="s">
        <v>177</v>
      </c>
      <c r="K26" s="71"/>
    </row>
    <row r="27" spans="1:11" x14ac:dyDescent="0.25">
      <c r="A27" s="210"/>
      <c r="B27" s="93" t="s">
        <v>169</v>
      </c>
      <c r="C27" s="93" t="s">
        <v>177</v>
      </c>
      <c r="D27" s="93" t="s">
        <v>177</v>
      </c>
      <c r="E27" s="93" t="s">
        <v>177</v>
      </c>
      <c r="F27" s="93" t="s">
        <v>177</v>
      </c>
      <c r="G27" s="93" t="s">
        <v>177</v>
      </c>
      <c r="H27" s="93" t="s">
        <v>177</v>
      </c>
      <c r="I27" s="93" t="s">
        <v>177</v>
      </c>
      <c r="J27" s="93" t="s">
        <v>177</v>
      </c>
      <c r="K27" s="71"/>
    </row>
    <row r="28" spans="1:11" x14ac:dyDescent="0.25">
      <c r="A28" s="210"/>
      <c r="B28" s="93" t="s">
        <v>169</v>
      </c>
      <c r="C28" s="93" t="s">
        <v>177</v>
      </c>
      <c r="D28" s="93" t="s">
        <v>177</v>
      </c>
      <c r="E28" s="93" t="s">
        <v>177</v>
      </c>
      <c r="F28" s="93" t="s">
        <v>177</v>
      </c>
      <c r="G28" s="93" t="s">
        <v>177</v>
      </c>
      <c r="H28" s="93" t="s">
        <v>177</v>
      </c>
      <c r="I28" s="93" t="s">
        <v>177</v>
      </c>
      <c r="J28" s="93" t="s">
        <v>177</v>
      </c>
      <c r="K28" s="71"/>
    </row>
    <row r="29" spans="1:11" ht="13" thickBot="1" x14ac:dyDescent="0.3">
      <c r="A29" s="211"/>
      <c r="B29" s="93" t="s">
        <v>169</v>
      </c>
      <c r="C29" s="97" t="s">
        <v>177</v>
      </c>
      <c r="D29" s="97" t="s">
        <v>177</v>
      </c>
      <c r="E29" s="97" t="s">
        <v>177</v>
      </c>
      <c r="F29" s="97" t="s">
        <v>177</v>
      </c>
      <c r="G29" s="97" t="s">
        <v>177</v>
      </c>
      <c r="H29" s="97" t="s">
        <v>177</v>
      </c>
      <c r="I29" s="97" t="s">
        <v>177</v>
      </c>
      <c r="J29" s="97" t="s">
        <v>177</v>
      </c>
      <c r="K29" s="71"/>
    </row>
    <row r="30" spans="1:11" ht="20" x14ac:dyDescent="0.4">
      <c r="A30" s="101" t="s">
        <v>177</v>
      </c>
      <c r="B30" s="98" t="s">
        <v>184</v>
      </c>
      <c r="C30" s="99" t="s">
        <v>177</v>
      </c>
      <c r="D30" s="99" t="s">
        <v>177</v>
      </c>
      <c r="E30" s="99" t="s">
        <v>177</v>
      </c>
      <c r="F30" s="99" t="s">
        <v>177</v>
      </c>
      <c r="G30" s="99" t="s">
        <v>177</v>
      </c>
      <c r="H30" s="99" t="s">
        <v>177</v>
      </c>
      <c r="I30" s="99" t="s">
        <v>177</v>
      </c>
      <c r="J30" s="99" t="s">
        <v>177</v>
      </c>
      <c r="K30" s="71"/>
    </row>
    <row r="31" spans="1:11" ht="13" x14ac:dyDescent="0.3">
      <c r="A31" s="210" t="s">
        <v>183</v>
      </c>
      <c r="B31" s="69" t="s">
        <v>49</v>
      </c>
      <c r="C31" s="75" t="s">
        <v>177</v>
      </c>
      <c r="D31" s="75" t="s">
        <v>177</v>
      </c>
      <c r="E31" s="75" t="s">
        <v>177</v>
      </c>
      <c r="F31" s="75" t="s">
        <v>177</v>
      </c>
      <c r="G31" s="75" t="s">
        <v>177</v>
      </c>
      <c r="H31" s="75" t="s">
        <v>177</v>
      </c>
      <c r="I31" s="75" t="s">
        <v>177</v>
      </c>
      <c r="J31" s="75" t="s">
        <v>177</v>
      </c>
      <c r="K31" s="71"/>
    </row>
    <row r="32" spans="1:11" x14ac:dyDescent="0.25">
      <c r="A32" s="210"/>
      <c r="B32" s="93" t="s">
        <v>169</v>
      </c>
      <c r="C32" s="93" t="s">
        <v>177</v>
      </c>
      <c r="D32" s="93" t="s">
        <v>177</v>
      </c>
      <c r="E32" s="93" t="s">
        <v>177</v>
      </c>
      <c r="F32" s="93" t="s">
        <v>177</v>
      </c>
      <c r="G32" s="93" t="s">
        <v>177</v>
      </c>
      <c r="H32" s="93" t="s">
        <v>177</v>
      </c>
      <c r="I32" s="93" t="s">
        <v>177</v>
      </c>
      <c r="J32" s="93" t="s">
        <v>177</v>
      </c>
      <c r="K32" s="71"/>
    </row>
    <row r="33" spans="1:10" x14ac:dyDescent="0.25">
      <c r="A33" s="210"/>
      <c r="B33" s="93" t="s">
        <v>169</v>
      </c>
      <c r="C33" s="93" t="s">
        <v>177</v>
      </c>
      <c r="D33" s="93" t="s">
        <v>177</v>
      </c>
      <c r="E33" s="93" t="s">
        <v>177</v>
      </c>
      <c r="F33" s="93" t="s">
        <v>177</v>
      </c>
      <c r="G33" s="93" t="s">
        <v>177</v>
      </c>
      <c r="H33" s="93" t="s">
        <v>177</v>
      </c>
      <c r="I33" s="93" t="s">
        <v>177</v>
      </c>
      <c r="J33" s="93" t="s">
        <v>177</v>
      </c>
    </row>
    <row r="34" spans="1:10" x14ac:dyDescent="0.25">
      <c r="A34" s="210"/>
      <c r="B34" s="93" t="s">
        <v>169</v>
      </c>
      <c r="C34" s="93" t="s">
        <v>177</v>
      </c>
      <c r="D34" s="93" t="s">
        <v>177</v>
      </c>
      <c r="E34" s="93" t="s">
        <v>177</v>
      </c>
      <c r="F34" s="93" t="s">
        <v>177</v>
      </c>
      <c r="G34" s="93" t="s">
        <v>177</v>
      </c>
      <c r="H34" s="93" t="s">
        <v>177</v>
      </c>
      <c r="I34" s="93" t="s">
        <v>177</v>
      </c>
      <c r="J34" s="93" t="s">
        <v>177</v>
      </c>
    </row>
    <row r="35" spans="1:10" ht="13" customHeight="1" x14ac:dyDescent="0.25">
      <c r="A35" s="210"/>
      <c r="B35" s="93" t="s">
        <v>169</v>
      </c>
      <c r="C35" s="93" t="s">
        <v>177</v>
      </c>
      <c r="D35" s="93" t="s">
        <v>177</v>
      </c>
      <c r="E35" s="93" t="s">
        <v>177</v>
      </c>
      <c r="F35" s="93" t="s">
        <v>177</v>
      </c>
      <c r="G35" s="93" t="s">
        <v>177</v>
      </c>
      <c r="H35" s="93" t="s">
        <v>177</v>
      </c>
      <c r="I35" s="93" t="s">
        <v>177</v>
      </c>
      <c r="J35" s="93" t="s">
        <v>177</v>
      </c>
    </row>
    <row r="36" spans="1:10" x14ac:dyDescent="0.25">
      <c r="A36" s="210"/>
      <c r="B36" s="93" t="s">
        <v>169</v>
      </c>
      <c r="C36" s="93" t="s">
        <v>177</v>
      </c>
      <c r="D36" s="93" t="s">
        <v>177</v>
      </c>
      <c r="E36" s="93" t="s">
        <v>177</v>
      </c>
      <c r="F36" s="93" t="s">
        <v>177</v>
      </c>
      <c r="G36" s="93" t="s">
        <v>177</v>
      </c>
      <c r="H36" s="93" t="s">
        <v>177</v>
      </c>
      <c r="I36" s="93" t="s">
        <v>177</v>
      </c>
      <c r="J36" s="93" t="s">
        <v>177</v>
      </c>
    </row>
    <row r="37" spans="1:10" x14ac:dyDescent="0.25">
      <c r="A37" s="210"/>
      <c r="B37" s="93" t="s">
        <v>169</v>
      </c>
      <c r="C37" s="93" t="s">
        <v>177</v>
      </c>
      <c r="D37" s="93" t="s">
        <v>177</v>
      </c>
      <c r="E37" s="93" t="s">
        <v>177</v>
      </c>
      <c r="F37" s="93" t="s">
        <v>177</v>
      </c>
      <c r="G37" s="93" t="s">
        <v>177</v>
      </c>
      <c r="H37" s="93" t="s">
        <v>177</v>
      </c>
      <c r="I37" s="93" t="s">
        <v>177</v>
      </c>
      <c r="J37" s="93" t="s">
        <v>177</v>
      </c>
    </row>
    <row r="38" spans="1:10" x14ac:dyDescent="0.25">
      <c r="A38" s="210"/>
      <c r="B38" s="93" t="s">
        <v>169</v>
      </c>
      <c r="C38" s="93" t="s">
        <v>177</v>
      </c>
      <c r="D38" s="93" t="s">
        <v>177</v>
      </c>
      <c r="E38" s="93" t="s">
        <v>177</v>
      </c>
      <c r="F38" s="93" t="s">
        <v>177</v>
      </c>
      <c r="G38" s="93" t="s">
        <v>177</v>
      </c>
      <c r="H38" s="93" t="s">
        <v>177</v>
      </c>
      <c r="I38" s="93" t="s">
        <v>177</v>
      </c>
      <c r="J38" s="93" t="s">
        <v>177</v>
      </c>
    </row>
    <row r="39" spans="1:10" x14ac:dyDescent="0.25">
      <c r="A39" s="210"/>
      <c r="B39" s="93" t="s">
        <v>169</v>
      </c>
      <c r="C39" s="93" t="s">
        <v>177</v>
      </c>
      <c r="D39" s="93" t="s">
        <v>177</v>
      </c>
      <c r="E39" s="93" t="s">
        <v>177</v>
      </c>
      <c r="F39" s="93" t="s">
        <v>177</v>
      </c>
      <c r="G39" s="93" t="s">
        <v>177</v>
      </c>
      <c r="H39" s="93" t="s">
        <v>177</v>
      </c>
      <c r="I39" s="93" t="s">
        <v>177</v>
      </c>
      <c r="J39" s="93" t="s">
        <v>177</v>
      </c>
    </row>
    <row r="40" spans="1:10" x14ac:dyDescent="0.25">
      <c r="A40" s="210"/>
      <c r="B40" s="93" t="s">
        <v>169</v>
      </c>
      <c r="C40" s="93" t="s">
        <v>177</v>
      </c>
      <c r="D40" s="93" t="s">
        <v>177</v>
      </c>
      <c r="E40" s="93" t="s">
        <v>177</v>
      </c>
      <c r="F40" s="93" t="s">
        <v>177</v>
      </c>
      <c r="G40" s="93" t="s">
        <v>177</v>
      </c>
      <c r="H40" s="93" t="s">
        <v>177</v>
      </c>
      <c r="I40" s="93" t="s">
        <v>177</v>
      </c>
      <c r="J40" s="93" t="s">
        <v>177</v>
      </c>
    </row>
    <row r="41" spans="1:10" ht="13" thickBot="1" x14ac:dyDescent="0.3">
      <c r="A41" s="211"/>
      <c r="B41" s="93" t="s">
        <v>169</v>
      </c>
      <c r="C41" s="97" t="s">
        <v>177</v>
      </c>
      <c r="D41" s="97" t="s">
        <v>177</v>
      </c>
      <c r="E41" s="97" t="s">
        <v>177</v>
      </c>
      <c r="F41" s="97" t="s">
        <v>177</v>
      </c>
      <c r="G41" s="97" t="s">
        <v>177</v>
      </c>
      <c r="H41" s="97" t="s">
        <v>177</v>
      </c>
      <c r="I41" s="97" t="s">
        <v>177</v>
      </c>
      <c r="J41" s="97" t="s">
        <v>177</v>
      </c>
    </row>
    <row r="42" spans="1:10" ht="20" x14ac:dyDescent="0.4">
      <c r="A42" s="101" t="s">
        <v>177</v>
      </c>
      <c r="B42" s="98" t="s">
        <v>759</v>
      </c>
      <c r="C42" s="99" t="s">
        <v>177</v>
      </c>
      <c r="D42" s="99" t="s">
        <v>177</v>
      </c>
      <c r="E42" s="99" t="s">
        <v>177</v>
      </c>
      <c r="F42" s="99" t="s">
        <v>177</v>
      </c>
      <c r="G42" s="99" t="s">
        <v>177</v>
      </c>
      <c r="H42" s="99" t="s">
        <v>177</v>
      </c>
      <c r="I42" s="99" t="s">
        <v>177</v>
      </c>
      <c r="J42" s="99" t="s">
        <v>177</v>
      </c>
    </row>
    <row r="43" spans="1:10" ht="13" thickBot="1" x14ac:dyDescent="0.3">
      <c r="A43" s="71"/>
      <c r="B43" s="71"/>
      <c r="C43" s="71"/>
      <c r="D43" s="71"/>
      <c r="E43" s="71"/>
      <c r="F43" s="71"/>
      <c r="G43" s="71"/>
      <c r="H43" s="71"/>
      <c r="I43" s="71"/>
      <c r="J43" s="71"/>
    </row>
    <row r="44" spans="1:10" ht="13" x14ac:dyDescent="0.3">
      <c r="A44" s="72" t="s">
        <v>177</v>
      </c>
      <c r="B44" s="83" t="s">
        <v>178</v>
      </c>
      <c r="C44" s="73" t="s">
        <v>143</v>
      </c>
      <c r="D44" s="73" t="s">
        <v>144</v>
      </c>
      <c r="E44" s="73" t="s">
        <v>145</v>
      </c>
      <c r="F44" s="73" t="s">
        <v>146</v>
      </c>
      <c r="G44" s="73" t="s">
        <v>147</v>
      </c>
      <c r="H44" s="73" t="s">
        <v>148</v>
      </c>
      <c r="I44" s="73" t="s">
        <v>149</v>
      </c>
      <c r="J44" s="73" t="s">
        <v>150</v>
      </c>
    </row>
    <row r="45" spans="1:10" ht="20" x14ac:dyDescent="0.4">
      <c r="A45" s="74"/>
      <c r="B45" s="104" t="s">
        <v>185</v>
      </c>
      <c r="C45" s="105" t="s">
        <v>177</v>
      </c>
      <c r="D45" s="105" t="s">
        <v>177</v>
      </c>
      <c r="E45" s="105" t="s">
        <v>177</v>
      </c>
      <c r="F45" s="105" t="s">
        <v>177</v>
      </c>
      <c r="G45" s="105" t="s">
        <v>177</v>
      </c>
      <c r="H45" s="105" t="s">
        <v>177</v>
      </c>
      <c r="I45" s="105" t="s">
        <v>177</v>
      </c>
      <c r="J45" s="105" t="s">
        <v>177</v>
      </c>
    </row>
    <row r="46" spans="1:10" ht="14" x14ac:dyDescent="0.3">
      <c r="A46" s="210" t="s">
        <v>180</v>
      </c>
      <c r="B46" s="100" t="s">
        <v>158</v>
      </c>
      <c r="C46" s="100" t="s">
        <v>177</v>
      </c>
      <c r="D46" s="100" t="s">
        <v>177</v>
      </c>
      <c r="E46" s="100" t="s">
        <v>177</v>
      </c>
      <c r="F46" s="100" t="s">
        <v>177</v>
      </c>
      <c r="G46" s="100" t="s">
        <v>177</v>
      </c>
      <c r="H46" s="100" t="s">
        <v>177</v>
      </c>
      <c r="I46" s="100" t="s">
        <v>177</v>
      </c>
      <c r="J46" s="100" t="s">
        <v>177</v>
      </c>
    </row>
    <row r="47" spans="1:10" x14ac:dyDescent="0.25">
      <c r="A47" s="210"/>
      <c r="B47" s="92" t="s">
        <v>93</v>
      </c>
      <c r="C47" s="93" t="s">
        <v>177</v>
      </c>
      <c r="D47" s="93" t="s">
        <v>177</v>
      </c>
      <c r="E47" s="93" t="s">
        <v>177</v>
      </c>
      <c r="F47" s="93" t="s">
        <v>177</v>
      </c>
      <c r="G47" s="93" t="s">
        <v>177</v>
      </c>
      <c r="H47" s="93" t="s">
        <v>177</v>
      </c>
      <c r="I47" s="93" t="s">
        <v>177</v>
      </c>
      <c r="J47" s="93" t="s">
        <v>177</v>
      </c>
    </row>
    <row r="48" spans="1:10" x14ac:dyDescent="0.25">
      <c r="A48" s="210"/>
      <c r="B48" s="92" t="s">
        <v>159</v>
      </c>
      <c r="C48" s="93" t="s">
        <v>177</v>
      </c>
      <c r="D48" s="93" t="s">
        <v>177</v>
      </c>
      <c r="E48" s="93" t="s">
        <v>177</v>
      </c>
      <c r="F48" s="93" t="s">
        <v>177</v>
      </c>
      <c r="G48" s="93" t="s">
        <v>177</v>
      </c>
      <c r="H48" s="93" t="s">
        <v>177</v>
      </c>
      <c r="I48" s="93" t="s">
        <v>177</v>
      </c>
      <c r="J48" s="93" t="s">
        <v>177</v>
      </c>
    </row>
    <row r="49" spans="1:10" x14ac:dyDescent="0.25">
      <c r="A49" s="210"/>
      <c r="B49" s="92" t="s">
        <v>160</v>
      </c>
      <c r="C49" s="93" t="s">
        <v>177</v>
      </c>
      <c r="D49" s="93" t="s">
        <v>177</v>
      </c>
      <c r="E49" s="93" t="s">
        <v>177</v>
      </c>
      <c r="F49" s="93" t="s">
        <v>177</v>
      </c>
      <c r="G49" s="93" t="s">
        <v>177</v>
      </c>
      <c r="H49" s="93" t="s">
        <v>177</v>
      </c>
      <c r="I49" s="93" t="s">
        <v>177</v>
      </c>
      <c r="J49" s="93" t="s">
        <v>177</v>
      </c>
    </row>
    <row r="50" spans="1:10" ht="20.149999999999999" customHeight="1" x14ac:dyDescent="0.25">
      <c r="A50" s="210"/>
      <c r="B50" s="94" t="s">
        <v>99</v>
      </c>
      <c r="C50" s="93" t="s">
        <v>177</v>
      </c>
      <c r="D50" s="93" t="s">
        <v>177</v>
      </c>
      <c r="E50" s="93" t="s">
        <v>177</v>
      </c>
      <c r="F50" s="93" t="s">
        <v>177</v>
      </c>
      <c r="G50" s="93" t="s">
        <v>177</v>
      </c>
      <c r="H50" s="93" t="s">
        <v>177</v>
      </c>
      <c r="I50" s="93" t="s">
        <v>177</v>
      </c>
      <c r="J50" s="93" t="s">
        <v>177</v>
      </c>
    </row>
    <row r="51" spans="1:10" x14ac:dyDescent="0.25">
      <c r="A51" s="210"/>
      <c r="B51" s="92" t="s">
        <v>102</v>
      </c>
      <c r="C51" s="93" t="s">
        <v>177</v>
      </c>
      <c r="D51" s="93" t="s">
        <v>177</v>
      </c>
      <c r="E51" s="93" t="s">
        <v>177</v>
      </c>
      <c r="F51" s="93" t="s">
        <v>177</v>
      </c>
      <c r="G51" s="93" t="s">
        <v>177</v>
      </c>
      <c r="H51" s="93" t="s">
        <v>177</v>
      </c>
      <c r="I51" s="93" t="s">
        <v>177</v>
      </c>
      <c r="J51" s="93" t="s">
        <v>177</v>
      </c>
    </row>
    <row r="52" spans="1:10" x14ac:dyDescent="0.25">
      <c r="A52" s="210"/>
      <c r="B52" s="92" t="s">
        <v>161</v>
      </c>
      <c r="C52" s="93" t="s">
        <v>177</v>
      </c>
      <c r="D52" s="93" t="s">
        <v>177</v>
      </c>
      <c r="E52" s="93" t="s">
        <v>177</v>
      </c>
      <c r="F52" s="93" t="s">
        <v>177</v>
      </c>
      <c r="G52" s="93" t="s">
        <v>177</v>
      </c>
      <c r="H52" s="93" t="s">
        <v>177</v>
      </c>
      <c r="I52" s="93" t="s">
        <v>177</v>
      </c>
      <c r="J52" s="93" t="s">
        <v>177</v>
      </c>
    </row>
    <row r="53" spans="1:10" x14ac:dyDescent="0.25">
      <c r="A53" s="210"/>
      <c r="B53" s="94" t="s">
        <v>162</v>
      </c>
      <c r="C53" s="93" t="s">
        <v>177</v>
      </c>
      <c r="D53" s="93" t="s">
        <v>177</v>
      </c>
      <c r="E53" s="93" t="s">
        <v>177</v>
      </c>
      <c r="F53" s="93" t="s">
        <v>177</v>
      </c>
      <c r="G53" s="93" t="s">
        <v>177</v>
      </c>
      <c r="H53" s="93" t="s">
        <v>177</v>
      </c>
      <c r="I53" s="93" t="s">
        <v>177</v>
      </c>
      <c r="J53" s="93" t="s">
        <v>177</v>
      </c>
    </row>
    <row r="54" spans="1:10" x14ac:dyDescent="0.25">
      <c r="A54" s="210"/>
      <c r="B54" s="94" t="s">
        <v>163</v>
      </c>
      <c r="C54" s="93" t="s">
        <v>177</v>
      </c>
      <c r="D54" s="93" t="s">
        <v>177</v>
      </c>
      <c r="E54" s="93" t="s">
        <v>177</v>
      </c>
      <c r="F54" s="93" t="s">
        <v>177</v>
      </c>
      <c r="G54" s="93" t="s">
        <v>177</v>
      </c>
      <c r="H54" s="93" t="s">
        <v>177</v>
      </c>
      <c r="I54" s="93" t="s">
        <v>177</v>
      </c>
      <c r="J54" s="93" t="s">
        <v>177</v>
      </c>
    </row>
    <row r="55" spans="1:10" ht="14" x14ac:dyDescent="0.3">
      <c r="A55" s="210"/>
      <c r="B55" s="100" t="s">
        <v>157</v>
      </c>
      <c r="C55" s="100" t="s">
        <v>177</v>
      </c>
      <c r="D55" s="100" t="s">
        <v>177</v>
      </c>
      <c r="E55" s="100" t="s">
        <v>177</v>
      </c>
      <c r="F55" s="100" t="s">
        <v>177</v>
      </c>
      <c r="G55" s="100" t="s">
        <v>177</v>
      </c>
      <c r="H55" s="100" t="s">
        <v>177</v>
      </c>
      <c r="I55" s="100" t="s">
        <v>177</v>
      </c>
      <c r="J55" s="100" t="s">
        <v>177</v>
      </c>
    </row>
    <row r="56" spans="1:10" ht="14" x14ac:dyDescent="0.3">
      <c r="A56" s="211"/>
      <c r="B56" s="100" t="s">
        <v>181</v>
      </c>
      <c r="C56" s="100" t="s">
        <v>177</v>
      </c>
      <c r="D56" s="100" t="s">
        <v>177</v>
      </c>
      <c r="E56" s="100" t="s">
        <v>177</v>
      </c>
      <c r="F56" s="100" t="s">
        <v>177</v>
      </c>
      <c r="G56" s="100" t="s">
        <v>177</v>
      </c>
      <c r="H56" s="100" t="s">
        <v>177</v>
      </c>
      <c r="I56" s="100" t="s">
        <v>177</v>
      </c>
      <c r="J56" s="100" t="s">
        <v>177</v>
      </c>
    </row>
    <row r="57" spans="1:10" ht="20" x14ac:dyDescent="0.4">
      <c r="A57" s="101" t="s">
        <v>177</v>
      </c>
      <c r="B57" s="100" t="s">
        <v>182</v>
      </c>
      <c r="C57" s="96" t="s">
        <v>177</v>
      </c>
      <c r="D57" s="96" t="s">
        <v>177</v>
      </c>
      <c r="E57" s="96" t="s">
        <v>177</v>
      </c>
      <c r="F57" s="96" t="s">
        <v>177</v>
      </c>
      <c r="G57" s="96" t="s">
        <v>177</v>
      </c>
      <c r="H57" s="96" t="s">
        <v>177</v>
      </c>
      <c r="I57" s="96" t="s">
        <v>177</v>
      </c>
      <c r="J57" s="96" t="s">
        <v>177</v>
      </c>
    </row>
    <row r="58" spans="1:10" ht="13" x14ac:dyDescent="0.3">
      <c r="A58" s="210" t="s">
        <v>183</v>
      </c>
      <c r="B58" s="69" t="s">
        <v>49</v>
      </c>
      <c r="C58" s="75" t="s">
        <v>177</v>
      </c>
      <c r="D58" s="75" t="s">
        <v>177</v>
      </c>
      <c r="E58" s="75" t="s">
        <v>177</v>
      </c>
      <c r="F58" s="75" t="s">
        <v>177</v>
      </c>
      <c r="G58" s="75" t="s">
        <v>177</v>
      </c>
      <c r="H58" s="75" t="s">
        <v>177</v>
      </c>
      <c r="I58" s="75" t="s">
        <v>177</v>
      </c>
      <c r="J58" s="75" t="s">
        <v>177</v>
      </c>
    </row>
    <row r="59" spans="1:10" x14ac:dyDescent="0.25">
      <c r="A59" s="210"/>
      <c r="B59" s="93" t="s">
        <v>169</v>
      </c>
      <c r="C59" s="93" t="s">
        <v>177</v>
      </c>
      <c r="D59" s="93" t="s">
        <v>177</v>
      </c>
      <c r="E59" s="93" t="s">
        <v>177</v>
      </c>
      <c r="F59" s="93" t="s">
        <v>177</v>
      </c>
      <c r="G59" s="93" t="s">
        <v>177</v>
      </c>
      <c r="H59" s="93" t="s">
        <v>177</v>
      </c>
      <c r="I59" s="93" t="s">
        <v>177</v>
      </c>
      <c r="J59" s="93" t="s">
        <v>177</v>
      </c>
    </row>
    <row r="60" spans="1:10" x14ac:dyDescent="0.25">
      <c r="A60" s="210"/>
      <c r="B60" s="93" t="s">
        <v>169</v>
      </c>
      <c r="C60" s="93" t="s">
        <v>177</v>
      </c>
      <c r="D60" s="93" t="s">
        <v>177</v>
      </c>
      <c r="E60" s="93" t="s">
        <v>177</v>
      </c>
      <c r="F60" s="93" t="s">
        <v>177</v>
      </c>
      <c r="G60" s="93" t="s">
        <v>177</v>
      </c>
      <c r="H60" s="93" t="s">
        <v>177</v>
      </c>
      <c r="I60" s="93" t="s">
        <v>177</v>
      </c>
      <c r="J60" s="93" t="s">
        <v>177</v>
      </c>
    </row>
    <row r="61" spans="1:10" x14ac:dyDescent="0.25">
      <c r="A61" s="210"/>
      <c r="B61" s="93" t="s">
        <v>169</v>
      </c>
      <c r="C61" s="93" t="s">
        <v>177</v>
      </c>
      <c r="D61" s="93" t="s">
        <v>177</v>
      </c>
      <c r="E61" s="93" t="s">
        <v>177</v>
      </c>
      <c r="F61" s="93" t="s">
        <v>177</v>
      </c>
      <c r="G61" s="93" t="s">
        <v>177</v>
      </c>
      <c r="H61" s="93" t="s">
        <v>177</v>
      </c>
      <c r="I61" s="93" t="s">
        <v>177</v>
      </c>
      <c r="J61" s="93" t="s">
        <v>177</v>
      </c>
    </row>
    <row r="62" spans="1:10" ht="13" customHeight="1" x14ac:dyDescent="0.25">
      <c r="A62" s="210"/>
      <c r="B62" s="93" t="s">
        <v>169</v>
      </c>
      <c r="C62" s="93" t="s">
        <v>177</v>
      </c>
      <c r="D62" s="93" t="s">
        <v>177</v>
      </c>
      <c r="E62" s="93" t="s">
        <v>177</v>
      </c>
      <c r="F62" s="93" t="s">
        <v>177</v>
      </c>
      <c r="G62" s="93" t="s">
        <v>177</v>
      </c>
      <c r="H62" s="93" t="s">
        <v>177</v>
      </c>
      <c r="I62" s="93" t="s">
        <v>177</v>
      </c>
      <c r="J62" s="93" t="s">
        <v>177</v>
      </c>
    </row>
    <row r="63" spans="1:10" x14ac:dyDescent="0.25">
      <c r="A63" s="210"/>
      <c r="B63" s="93" t="s">
        <v>169</v>
      </c>
      <c r="C63" s="93" t="s">
        <v>177</v>
      </c>
      <c r="D63" s="93" t="s">
        <v>177</v>
      </c>
      <c r="E63" s="93" t="s">
        <v>177</v>
      </c>
      <c r="F63" s="93" t="s">
        <v>177</v>
      </c>
      <c r="G63" s="93" t="s">
        <v>177</v>
      </c>
      <c r="H63" s="93" t="s">
        <v>177</v>
      </c>
      <c r="I63" s="93" t="s">
        <v>177</v>
      </c>
      <c r="J63" s="93" t="s">
        <v>177</v>
      </c>
    </row>
    <row r="64" spans="1:10" x14ac:dyDescent="0.25">
      <c r="A64" s="210"/>
      <c r="B64" s="93" t="s">
        <v>169</v>
      </c>
      <c r="C64" s="93" t="s">
        <v>177</v>
      </c>
      <c r="D64" s="93" t="s">
        <v>177</v>
      </c>
      <c r="E64" s="93" t="s">
        <v>177</v>
      </c>
      <c r="F64" s="93" t="s">
        <v>177</v>
      </c>
      <c r="G64" s="93" t="s">
        <v>177</v>
      </c>
      <c r="H64" s="93" t="s">
        <v>177</v>
      </c>
      <c r="I64" s="93" t="s">
        <v>177</v>
      </c>
      <c r="J64" s="93" t="s">
        <v>177</v>
      </c>
    </row>
    <row r="65" spans="1:10" x14ac:dyDescent="0.25">
      <c r="A65" s="210"/>
      <c r="B65" s="93" t="s">
        <v>169</v>
      </c>
      <c r="C65" s="93" t="s">
        <v>177</v>
      </c>
      <c r="D65" s="93" t="s">
        <v>177</v>
      </c>
      <c r="E65" s="93" t="s">
        <v>177</v>
      </c>
      <c r="F65" s="93" t="s">
        <v>177</v>
      </c>
      <c r="G65" s="93" t="s">
        <v>177</v>
      </c>
      <c r="H65" s="93" t="s">
        <v>177</v>
      </c>
      <c r="I65" s="93" t="s">
        <v>177</v>
      </c>
      <c r="J65" s="93" t="s">
        <v>177</v>
      </c>
    </row>
    <row r="66" spans="1:10" x14ac:dyDescent="0.25">
      <c r="A66" s="210"/>
      <c r="B66" s="93" t="s">
        <v>169</v>
      </c>
      <c r="C66" s="93" t="s">
        <v>177</v>
      </c>
      <c r="D66" s="93" t="s">
        <v>177</v>
      </c>
      <c r="E66" s="93" t="s">
        <v>177</v>
      </c>
      <c r="F66" s="93" t="s">
        <v>177</v>
      </c>
      <c r="G66" s="93" t="s">
        <v>177</v>
      </c>
      <c r="H66" s="93" t="s">
        <v>177</v>
      </c>
      <c r="I66" s="93" t="s">
        <v>177</v>
      </c>
      <c r="J66" s="93" t="s">
        <v>177</v>
      </c>
    </row>
    <row r="67" spans="1:10" x14ac:dyDescent="0.25">
      <c r="A67" s="210"/>
      <c r="B67" s="93" t="s">
        <v>169</v>
      </c>
      <c r="C67" s="93" t="s">
        <v>177</v>
      </c>
      <c r="D67" s="93" t="s">
        <v>177</v>
      </c>
      <c r="E67" s="93" t="s">
        <v>177</v>
      </c>
      <c r="F67" s="93" t="s">
        <v>177</v>
      </c>
      <c r="G67" s="93" t="s">
        <v>177</v>
      </c>
      <c r="H67" s="93" t="s">
        <v>177</v>
      </c>
      <c r="I67" s="93" t="s">
        <v>177</v>
      </c>
      <c r="J67" s="93" t="s">
        <v>177</v>
      </c>
    </row>
    <row r="68" spans="1:10" ht="13" thickBot="1" x14ac:dyDescent="0.3">
      <c r="A68" s="211"/>
      <c r="B68" s="93" t="s">
        <v>169</v>
      </c>
      <c r="C68" s="97" t="s">
        <v>177</v>
      </c>
      <c r="D68" s="97" t="s">
        <v>177</v>
      </c>
      <c r="E68" s="97" t="s">
        <v>177</v>
      </c>
      <c r="F68" s="97" t="s">
        <v>177</v>
      </c>
      <c r="G68" s="97" t="s">
        <v>177</v>
      </c>
      <c r="H68" s="97" t="s">
        <v>177</v>
      </c>
      <c r="I68" s="97" t="s">
        <v>177</v>
      </c>
      <c r="J68" s="97" t="s">
        <v>177</v>
      </c>
    </row>
    <row r="69" spans="1:10" ht="20" x14ac:dyDescent="0.4">
      <c r="A69" s="101" t="s">
        <v>177</v>
      </c>
      <c r="B69" s="98" t="s">
        <v>184</v>
      </c>
      <c r="C69" s="99" t="s">
        <v>177</v>
      </c>
      <c r="D69" s="99" t="s">
        <v>177</v>
      </c>
      <c r="E69" s="99" t="s">
        <v>177</v>
      </c>
      <c r="F69" s="99" t="s">
        <v>177</v>
      </c>
      <c r="G69" s="99" t="s">
        <v>177</v>
      </c>
      <c r="H69" s="99" t="s">
        <v>177</v>
      </c>
      <c r="I69" s="99" t="s">
        <v>177</v>
      </c>
      <c r="J69" s="99" t="s">
        <v>177</v>
      </c>
    </row>
    <row r="70" spans="1:10" ht="13" x14ac:dyDescent="0.3">
      <c r="A70" s="210" t="s">
        <v>183</v>
      </c>
      <c r="B70" s="69" t="s">
        <v>49</v>
      </c>
      <c r="C70" s="75" t="s">
        <v>177</v>
      </c>
      <c r="D70" s="75" t="s">
        <v>177</v>
      </c>
      <c r="E70" s="75" t="s">
        <v>177</v>
      </c>
      <c r="F70" s="75" t="s">
        <v>177</v>
      </c>
      <c r="G70" s="75" t="s">
        <v>177</v>
      </c>
      <c r="H70" s="75" t="s">
        <v>177</v>
      </c>
      <c r="I70" s="75" t="s">
        <v>177</v>
      </c>
      <c r="J70" s="75" t="s">
        <v>177</v>
      </c>
    </row>
    <row r="71" spans="1:10" x14ac:dyDescent="0.25">
      <c r="A71" s="210"/>
      <c r="B71" s="93" t="s">
        <v>169</v>
      </c>
      <c r="C71" s="93" t="s">
        <v>177</v>
      </c>
      <c r="D71" s="93" t="s">
        <v>177</v>
      </c>
      <c r="E71" s="93" t="s">
        <v>177</v>
      </c>
      <c r="F71" s="93" t="s">
        <v>177</v>
      </c>
      <c r="G71" s="93" t="s">
        <v>177</v>
      </c>
      <c r="H71" s="93" t="s">
        <v>177</v>
      </c>
      <c r="I71" s="93" t="s">
        <v>177</v>
      </c>
      <c r="J71" s="93" t="s">
        <v>177</v>
      </c>
    </row>
    <row r="72" spans="1:10" x14ac:dyDescent="0.25">
      <c r="A72" s="210"/>
      <c r="B72" s="93" t="s">
        <v>169</v>
      </c>
      <c r="C72" s="93" t="s">
        <v>177</v>
      </c>
      <c r="D72" s="93" t="s">
        <v>177</v>
      </c>
      <c r="E72" s="93" t="s">
        <v>177</v>
      </c>
      <c r="F72" s="93" t="s">
        <v>177</v>
      </c>
      <c r="G72" s="93" t="s">
        <v>177</v>
      </c>
      <c r="H72" s="93" t="s">
        <v>177</v>
      </c>
      <c r="I72" s="93" t="s">
        <v>177</v>
      </c>
      <c r="J72" s="93" t="s">
        <v>177</v>
      </c>
    </row>
    <row r="73" spans="1:10" x14ac:dyDescent="0.25">
      <c r="A73" s="210"/>
      <c r="B73" s="93" t="s">
        <v>169</v>
      </c>
      <c r="C73" s="93" t="s">
        <v>177</v>
      </c>
      <c r="D73" s="93" t="s">
        <v>177</v>
      </c>
      <c r="E73" s="93" t="s">
        <v>177</v>
      </c>
      <c r="F73" s="93" t="s">
        <v>177</v>
      </c>
      <c r="G73" s="93" t="s">
        <v>177</v>
      </c>
      <c r="H73" s="93" t="s">
        <v>177</v>
      </c>
      <c r="I73" s="93" t="s">
        <v>177</v>
      </c>
      <c r="J73" s="93" t="s">
        <v>177</v>
      </c>
    </row>
    <row r="74" spans="1:10" ht="13" customHeight="1" x14ac:dyDescent="0.25">
      <c r="A74" s="210"/>
      <c r="B74" s="93" t="s">
        <v>169</v>
      </c>
      <c r="C74" s="93" t="s">
        <v>177</v>
      </c>
      <c r="D74" s="93" t="s">
        <v>177</v>
      </c>
      <c r="E74" s="93" t="s">
        <v>177</v>
      </c>
      <c r="F74" s="93" t="s">
        <v>177</v>
      </c>
      <c r="G74" s="93" t="s">
        <v>177</v>
      </c>
      <c r="H74" s="93" t="s">
        <v>177</v>
      </c>
      <c r="I74" s="93" t="s">
        <v>177</v>
      </c>
      <c r="J74" s="93" t="s">
        <v>177</v>
      </c>
    </row>
    <row r="75" spans="1:10" x14ac:dyDescent="0.25">
      <c r="A75" s="210"/>
      <c r="B75" s="93" t="s">
        <v>169</v>
      </c>
      <c r="C75" s="93" t="s">
        <v>177</v>
      </c>
      <c r="D75" s="93" t="s">
        <v>177</v>
      </c>
      <c r="E75" s="93" t="s">
        <v>177</v>
      </c>
      <c r="F75" s="93" t="s">
        <v>177</v>
      </c>
      <c r="G75" s="93" t="s">
        <v>177</v>
      </c>
      <c r="H75" s="93" t="s">
        <v>177</v>
      </c>
      <c r="I75" s="93" t="s">
        <v>177</v>
      </c>
      <c r="J75" s="93" t="s">
        <v>177</v>
      </c>
    </row>
    <row r="76" spans="1:10" x14ac:dyDescent="0.25">
      <c r="A76" s="210"/>
      <c r="B76" s="93" t="s">
        <v>169</v>
      </c>
      <c r="C76" s="93" t="s">
        <v>177</v>
      </c>
      <c r="D76" s="93" t="s">
        <v>177</v>
      </c>
      <c r="E76" s="93" t="s">
        <v>177</v>
      </c>
      <c r="F76" s="93" t="s">
        <v>177</v>
      </c>
      <c r="G76" s="93" t="s">
        <v>177</v>
      </c>
      <c r="H76" s="93" t="s">
        <v>177</v>
      </c>
      <c r="I76" s="93" t="s">
        <v>177</v>
      </c>
      <c r="J76" s="93" t="s">
        <v>177</v>
      </c>
    </row>
    <row r="77" spans="1:10" x14ac:dyDescent="0.25">
      <c r="A77" s="210"/>
      <c r="B77" s="93" t="s">
        <v>169</v>
      </c>
      <c r="C77" s="93" t="s">
        <v>177</v>
      </c>
      <c r="D77" s="93" t="s">
        <v>177</v>
      </c>
      <c r="E77" s="93" t="s">
        <v>177</v>
      </c>
      <c r="F77" s="93" t="s">
        <v>177</v>
      </c>
      <c r="G77" s="93" t="s">
        <v>177</v>
      </c>
      <c r="H77" s="93" t="s">
        <v>177</v>
      </c>
      <c r="I77" s="93" t="s">
        <v>177</v>
      </c>
      <c r="J77" s="93" t="s">
        <v>177</v>
      </c>
    </row>
    <row r="78" spans="1:10" x14ac:dyDescent="0.25">
      <c r="A78" s="210"/>
      <c r="B78" s="93" t="s">
        <v>169</v>
      </c>
      <c r="C78" s="93" t="s">
        <v>177</v>
      </c>
      <c r="D78" s="93" t="s">
        <v>177</v>
      </c>
      <c r="E78" s="93" t="s">
        <v>177</v>
      </c>
      <c r="F78" s="93" t="s">
        <v>177</v>
      </c>
      <c r="G78" s="93" t="s">
        <v>177</v>
      </c>
      <c r="H78" s="93" t="s">
        <v>177</v>
      </c>
      <c r="I78" s="93" t="s">
        <v>177</v>
      </c>
      <c r="J78" s="93" t="s">
        <v>177</v>
      </c>
    </row>
    <row r="79" spans="1:10" x14ac:dyDescent="0.25">
      <c r="A79" s="210"/>
      <c r="B79" s="93" t="s">
        <v>169</v>
      </c>
      <c r="C79" s="93" t="s">
        <v>177</v>
      </c>
      <c r="D79" s="93" t="s">
        <v>177</v>
      </c>
      <c r="E79" s="93" t="s">
        <v>177</v>
      </c>
      <c r="F79" s="93" t="s">
        <v>177</v>
      </c>
      <c r="G79" s="93" t="s">
        <v>177</v>
      </c>
      <c r="H79" s="93" t="s">
        <v>177</v>
      </c>
      <c r="I79" s="93" t="s">
        <v>177</v>
      </c>
      <c r="J79" s="93" t="s">
        <v>177</v>
      </c>
    </row>
    <row r="80" spans="1:10" ht="13" thickBot="1" x14ac:dyDescent="0.3">
      <c r="A80" s="211"/>
      <c r="B80" s="93" t="s">
        <v>169</v>
      </c>
      <c r="C80" s="97" t="s">
        <v>177</v>
      </c>
      <c r="D80" s="97" t="s">
        <v>177</v>
      </c>
      <c r="E80" s="97" t="s">
        <v>177</v>
      </c>
      <c r="F80" s="97" t="s">
        <v>177</v>
      </c>
      <c r="G80" s="97" t="s">
        <v>177</v>
      </c>
      <c r="H80" s="97" t="s">
        <v>177</v>
      </c>
      <c r="I80" s="97" t="s">
        <v>177</v>
      </c>
      <c r="J80" s="97" t="s">
        <v>177</v>
      </c>
    </row>
    <row r="81" spans="1:10" ht="20" x14ac:dyDescent="0.4">
      <c r="A81" s="101" t="s">
        <v>177</v>
      </c>
      <c r="B81" s="98" t="s">
        <v>759</v>
      </c>
      <c r="C81" s="99" t="s">
        <v>177</v>
      </c>
      <c r="D81" s="99" t="s">
        <v>177</v>
      </c>
      <c r="E81" s="99" t="s">
        <v>177</v>
      </c>
      <c r="F81" s="99" t="s">
        <v>177</v>
      </c>
      <c r="G81" s="99" t="s">
        <v>177</v>
      </c>
      <c r="H81" s="99" t="s">
        <v>177</v>
      </c>
      <c r="I81" s="99" t="s">
        <v>177</v>
      </c>
      <c r="J81" s="99" t="s">
        <v>177</v>
      </c>
    </row>
    <row r="82" spans="1:10" ht="13" thickBot="1" x14ac:dyDescent="0.3">
      <c r="A82" s="71"/>
      <c r="B82" s="71"/>
      <c r="C82" s="71"/>
      <c r="D82" s="71"/>
      <c r="E82" s="71"/>
      <c r="F82" s="71"/>
      <c r="G82" s="71"/>
      <c r="H82" s="71"/>
      <c r="I82" s="71"/>
      <c r="J82" s="71"/>
    </row>
    <row r="83" spans="1:10" ht="13" x14ac:dyDescent="0.3">
      <c r="A83" s="72" t="s">
        <v>177</v>
      </c>
      <c r="B83" s="83" t="s">
        <v>178</v>
      </c>
      <c r="C83" s="73" t="s">
        <v>143</v>
      </c>
      <c r="D83" s="73" t="s">
        <v>144</v>
      </c>
      <c r="E83" s="73" t="s">
        <v>145</v>
      </c>
      <c r="F83" s="73" t="s">
        <v>146</v>
      </c>
      <c r="G83" s="73" t="s">
        <v>147</v>
      </c>
      <c r="H83" s="73" t="s">
        <v>148</v>
      </c>
      <c r="I83" s="73" t="s">
        <v>149</v>
      </c>
      <c r="J83" s="73" t="s">
        <v>150</v>
      </c>
    </row>
    <row r="84" spans="1:10" ht="20" x14ac:dyDescent="0.4">
      <c r="A84" s="74"/>
      <c r="B84" s="104" t="s">
        <v>186</v>
      </c>
      <c r="C84" s="105" t="s">
        <v>177</v>
      </c>
      <c r="D84" s="105" t="s">
        <v>177</v>
      </c>
      <c r="E84" s="105" t="s">
        <v>177</v>
      </c>
      <c r="F84" s="105" t="s">
        <v>177</v>
      </c>
      <c r="G84" s="105" t="s">
        <v>177</v>
      </c>
      <c r="H84" s="105" t="s">
        <v>177</v>
      </c>
      <c r="I84" s="105" t="s">
        <v>177</v>
      </c>
      <c r="J84" s="105" t="s">
        <v>177</v>
      </c>
    </row>
    <row r="85" spans="1:10" ht="20" x14ac:dyDescent="0.4">
      <c r="A85" s="210" t="s">
        <v>180</v>
      </c>
      <c r="B85" s="100" t="s">
        <v>158</v>
      </c>
      <c r="C85" s="96" t="s">
        <v>177</v>
      </c>
      <c r="D85" s="96" t="s">
        <v>177</v>
      </c>
      <c r="E85" s="96" t="s">
        <v>177</v>
      </c>
      <c r="F85" s="96" t="s">
        <v>177</v>
      </c>
      <c r="G85" s="96" t="s">
        <v>177</v>
      </c>
      <c r="H85" s="96" t="s">
        <v>177</v>
      </c>
      <c r="I85" s="96" t="s">
        <v>177</v>
      </c>
      <c r="J85" s="96" t="s">
        <v>177</v>
      </c>
    </row>
    <row r="86" spans="1:10" x14ac:dyDescent="0.25">
      <c r="A86" s="210"/>
      <c r="B86" s="92" t="s">
        <v>93</v>
      </c>
      <c r="C86" s="93" t="s">
        <v>177</v>
      </c>
      <c r="D86" s="93" t="s">
        <v>177</v>
      </c>
      <c r="E86" s="93" t="s">
        <v>177</v>
      </c>
      <c r="F86" s="93" t="s">
        <v>177</v>
      </c>
      <c r="G86" s="93" t="s">
        <v>177</v>
      </c>
      <c r="H86" s="93" t="s">
        <v>177</v>
      </c>
      <c r="I86" s="93" t="s">
        <v>177</v>
      </c>
      <c r="J86" s="93" t="s">
        <v>177</v>
      </c>
    </row>
    <row r="87" spans="1:10" x14ac:dyDescent="0.25">
      <c r="A87" s="210"/>
      <c r="B87" s="92" t="s">
        <v>159</v>
      </c>
      <c r="C87" s="93" t="s">
        <v>177</v>
      </c>
      <c r="D87" s="93" t="s">
        <v>177</v>
      </c>
      <c r="E87" s="93" t="s">
        <v>177</v>
      </c>
      <c r="F87" s="93" t="s">
        <v>177</v>
      </c>
      <c r="G87" s="93" t="s">
        <v>177</v>
      </c>
      <c r="H87" s="93" t="s">
        <v>177</v>
      </c>
      <c r="I87" s="93" t="s">
        <v>177</v>
      </c>
      <c r="J87" s="93" t="s">
        <v>177</v>
      </c>
    </row>
    <row r="88" spans="1:10" x14ac:dyDescent="0.25">
      <c r="A88" s="210"/>
      <c r="B88" s="92" t="s">
        <v>160</v>
      </c>
      <c r="C88" s="93" t="s">
        <v>177</v>
      </c>
      <c r="D88" s="93" t="s">
        <v>177</v>
      </c>
      <c r="E88" s="93" t="s">
        <v>177</v>
      </c>
      <c r="F88" s="93" t="s">
        <v>177</v>
      </c>
      <c r="G88" s="93" t="s">
        <v>177</v>
      </c>
      <c r="H88" s="93" t="s">
        <v>177</v>
      </c>
      <c r="I88" s="93" t="s">
        <v>177</v>
      </c>
      <c r="J88" s="93" t="s">
        <v>177</v>
      </c>
    </row>
    <row r="89" spans="1:10" ht="20.149999999999999" customHeight="1" x14ac:dyDescent="0.25">
      <c r="A89" s="210"/>
      <c r="B89" s="94" t="s">
        <v>99</v>
      </c>
      <c r="C89" s="93" t="s">
        <v>177</v>
      </c>
      <c r="D89" s="93" t="s">
        <v>177</v>
      </c>
      <c r="E89" s="93" t="s">
        <v>177</v>
      </c>
      <c r="F89" s="93" t="s">
        <v>177</v>
      </c>
      <c r="G89" s="93" t="s">
        <v>177</v>
      </c>
      <c r="H89" s="93" t="s">
        <v>177</v>
      </c>
      <c r="I89" s="93" t="s">
        <v>177</v>
      </c>
      <c r="J89" s="93" t="s">
        <v>177</v>
      </c>
    </row>
    <row r="90" spans="1:10" x14ac:dyDescent="0.25">
      <c r="A90" s="210"/>
      <c r="B90" s="92" t="s">
        <v>102</v>
      </c>
      <c r="C90" s="93" t="s">
        <v>177</v>
      </c>
      <c r="D90" s="93" t="s">
        <v>177</v>
      </c>
      <c r="E90" s="93" t="s">
        <v>177</v>
      </c>
      <c r="F90" s="93" t="s">
        <v>177</v>
      </c>
      <c r="G90" s="93" t="s">
        <v>177</v>
      </c>
      <c r="H90" s="93" t="s">
        <v>177</v>
      </c>
      <c r="I90" s="93" t="s">
        <v>177</v>
      </c>
      <c r="J90" s="93" t="s">
        <v>177</v>
      </c>
    </row>
    <row r="91" spans="1:10" x14ac:dyDescent="0.25">
      <c r="A91" s="210"/>
      <c r="B91" s="92" t="s">
        <v>161</v>
      </c>
      <c r="C91" s="93" t="s">
        <v>177</v>
      </c>
      <c r="D91" s="93" t="s">
        <v>177</v>
      </c>
      <c r="E91" s="93" t="s">
        <v>177</v>
      </c>
      <c r="F91" s="93" t="s">
        <v>177</v>
      </c>
      <c r="G91" s="93" t="s">
        <v>177</v>
      </c>
      <c r="H91" s="93" t="s">
        <v>177</v>
      </c>
      <c r="I91" s="93" t="s">
        <v>177</v>
      </c>
      <c r="J91" s="93" t="s">
        <v>177</v>
      </c>
    </row>
    <row r="92" spans="1:10" x14ac:dyDescent="0.25">
      <c r="A92" s="210"/>
      <c r="B92" s="94" t="s">
        <v>162</v>
      </c>
      <c r="C92" s="93" t="s">
        <v>177</v>
      </c>
      <c r="D92" s="93" t="s">
        <v>177</v>
      </c>
      <c r="E92" s="93" t="s">
        <v>177</v>
      </c>
      <c r="F92" s="93" t="s">
        <v>177</v>
      </c>
      <c r="G92" s="93" t="s">
        <v>177</v>
      </c>
      <c r="H92" s="93" t="s">
        <v>177</v>
      </c>
      <c r="I92" s="93" t="s">
        <v>177</v>
      </c>
      <c r="J92" s="93" t="s">
        <v>177</v>
      </c>
    </row>
    <row r="93" spans="1:10" x14ac:dyDescent="0.25">
      <c r="A93" s="210"/>
      <c r="B93" s="94" t="s">
        <v>163</v>
      </c>
      <c r="C93" s="93" t="s">
        <v>177</v>
      </c>
      <c r="D93" s="93" t="s">
        <v>177</v>
      </c>
      <c r="E93" s="93" t="s">
        <v>177</v>
      </c>
      <c r="F93" s="93" t="s">
        <v>177</v>
      </c>
      <c r="G93" s="93" t="s">
        <v>177</v>
      </c>
      <c r="H93" s="93" t="s">
        <v>177</v>
      </c>
      <c r="I93" s="93" t="s">
        <v>177</v>
      </c>
      <c r="J93" s="93" t="s">
        <v>177</v>
      </c>
    </row>
    <row r="94" spans="1:10" ht="20" x14ac:dyDescent="0.4">
      <c r="A94" s="210"/>
      <c r="B94" s="100" t="s">
        <v>157</v>
      </c>
      <c r="C94" s="96" t="s">
        <v>177</v>
      </c>
      <c r="D94" s="96" t="s">
        <v>177</v>
      </c>
      <c r="E94" s="96" t="s">
        <v>177</v>
      </c>
      <c r="F94" s="96" t="s">
        <v>177</v>
      </c>
      <c r="G94" s="96" t="s">
        <v>177</v>
      </c>
      <c r="H94" s="96" t="s">
        <v>177</v>
      </c>
      <c r="I94" s="96" t="s">
        <v>177</v>
      </c>
      <c r="J94" s="96" t="s">
        <v>177</v>
      </c>
    </row>
    <row r="95" spans="1:10" ht="20" x14ac:dyDescent="0.4">
      <c r="A95" s="211"/>
      <c r="B95" s="100" t="s">
        <v>181</v>
      </c>
      <c r="C95" s="96" t="s">
        <v>177</v>
      </c>
      <c r="D95" s="96" t="s">
        <v>177</v>
      </c>
      <c r="E95" s="96" t="s">
        <v>177</v>
      </c>
      <c r="F95" s="96" t="s">
        <v>177</v>
      </c>
      <c r="G95" s="96" t="s">
        <v>177</v>
      </c>
      <c r="H95" s="96" t="s">
        <v>177</v>
      </c>
      <c r="I95" s="96" t="s">
        <v>177</v>
      </c>
      <c r="J95" s="96" t="s">
        <v>177</v>
      </c>
    </row>
    <row r="96" spans="1:10" ht="20" x14ac:dyDescent="0.4">
      <c r="A96" s="101" t="s">
        <v>177</v>
      </c>
      <c r="B96" s="100" t="s">
        <v>182</v>
      </c>
      <c r="C96" s="96" t="s">
        <v>177</v>
      </c>
      <c r="D96" s="96" t="s">
        <v>177</v>
      </c>
      <c r="E96" s="96" t="s">
        <v>177</v>
      </c>
      <c r="F96" s="96" t="s">
        <v>177</v>
      </c>
      <c r="G96" s="96" t="s">
        <v>177</v>
      </c>
      <c r="H96" s="96" t="s">
        <v>177</v>
      </c>
      <c r="I96" s="96" t="s">
        <v>177</v>
      </c>
      <c r="J96" s="96" t="s">
        <v>177</v>
      </c>
    </row>
    <row r="97" spans="1:10" ht="13" x14ac:dyDescent="0.3">
      <c r="A97" s="210" t="s">
        <v>183</v>
      </c>
      <c r="B97" s="69" t="s">
        <v>49</v>
      </c>
      <c r="C97" s="75" t="s">
        <v>177</v>
      </c>
      <c r="D97" s="75" t="s">
        <v>177</v>
      </c>
      <c r="E97" s="75" t="s">
        <v>177</v>
      </c>
      <c r="F97" s="75" t="s">
        <v>177</v>
      </c>
      <c r="G97" s="75" t="s">
        <v>177</v>
      </c>
      <c r="H97" s="75" t="s">
        <v>177</v>
      </c>
      <c r="I97" s="75" t="s">
        <v>177</v>
      </c>
      <c r="J97" s="75" t="s">
        <v>177</v>
      </c>
    </row>
    <row r="98" spans="1:10" x14ac:dyDescent="0.25">
      <c r="A98" s="210"/>
      <c r="B98" s="93" t="s">
        <v>169</v>
      </c>
      <c r="C98" s="93" t="s">
        <v>177</v>
      </c>
      <c r="D98" s="93" t="s">
        <v>177</v>
      </c>
      <c r="E98" s="93" t="s">
        <v>177</v>
      </c>
      <c r="F98" s="93" t="s">
        <v>177</v>
      </c>
      <c r="G98" s="93" t="s">
        <v>177</v>
      </c>
      <c r="H98" s="93" t="s">
        <v>177</v>
      </c>
      <c r="I98" s="93" t="s">
        <v>177</v>
      </c>
      <c r="J98" s="93" t="s">
        <v>177</v>
      </c>
    </row>
    <row r="99" spans="1:10" x14ac:dyDescent="0.25">
      <c r="A99" s="210"/>
      <c r="B99" s="93" t="s">
        <v>169</v>
      </c>
      <c r="C99" s="93" t="s">
        <v>177</v>
      </c>
      <c r="D99" s="93" t="s">
        <v>177</v>
      </c>
      <c r="E99" s="93" t="s">
        <v>177</v>
      </c>
      <c r="F99" s="93" t="s">
        <v>177</v>
      </c>
      <c r="G99" s="93" t="s">
        <v>177</v>
      </c>
      <c r="H99" s="93" t="s">
        <v>177</v>
      </c>
      <c r="I99" s="93" t="s">
        <v>177</v>
      </c>
      <c r="J99" s="93" t="s">
        <v>177</v>
      </c>
    </row>
    <row r="100" spans="1:10" x14ac:dyDescent="0.25">
      <c r="A100" s="210"/>
      <c r="B100" s="93" t="s">
        <v>169</v>
      </c>
      <c r="C100" s="93" t="s">
        <v>177</v>
      </c>
      <c r="D100" s="93" t="s">
        <v>177</v>
      </c>
      <c r="E100" s="93" t="s">
        <v>177</v>
      </c>
      <c r="F100" s="93" t="s">
        <v>177</v>
      </c>
      <c r="G100" s="93" t="s">
        <v>177</v>
      </c>
      <c r="H100" s="93" t="s">
        <v>177</v>
      </c>
      <c r="I100" s="93" t="s">
        <v>177</v>
      </c>
      <c r="J100" s="93" t="s">
        <v>177</v>
      </c>
    </row>
    <row r="101" spans="1:10" ht="13" customHeight="1" x14ac:dyDescent="0.25">
      <c r="A101" s="210"/>
      <c r="B101" s="93" t="s">
        <v>169</v>
      </c>
      <c r="C101" s="93" t="s">
        <v>177</v>
      </c>
      <c r="D101" s="93" t="s">
        <v>177</v>
      </c>
      <c r="E101" s="93" t="s">
        <v>177</v>
      </c>
      <c r="F101" s="93" t="s">
        <v>177</v>
      </c>
      <c r="G101" s="93" t="s">
        <v>177</v>
      </c>
      <c r="H101" s="93" t="s">
        <v>177</v>
      </c>
      <c r="I101" s="93" t="s">
        <v>177</v>
      </c>
      <c r="J101" s="93" t="s">
        <v>177</v>
      </c>
    </row>
    <row r="102" spans="1:10" x14ac:dyDescent="0.25">
      <c r="A102" s="210"/>
      <c r="B102" s="93" t="s">
        <v>169</v>
      </c>
      <c r="C102" s="93" t="s">
        <v>177</v>
      </c>
      <c r="D102" s="93" t="s">
        <v>177</v>
      </c>
      <c r="E102" s="93" t="s">
        <v>177</v>
      </c>
      <c r="F102" s="93" t="s">
        <v>177</v>
      </c>
      <c r="G102" s="93" t="s">
        <v>177</v>
      </c>
      <c r="H102" s="93" t="s">
        <v>177</v>
      </c>
      <c r="I102" s="93" t="s">
        <v>177</v>
      </c>
      <c r="J102" s="93" t="s">
        <v>177</v>
      </c>
    </row>
    <row r="103" spans="1:10" x14ac:dyDescent="0.25">
      <c r="A103" s="210"/>
      <c r="B103" s="93" t="s">
        <v>169</v>
      </c>
      <c r="C103" s="93" t="s">
        <v>177</v>
      </c>
      <c r="D103" s="93" t="s">
        <v>177</v>
      </c>
      <c r="E103" s="93" t="s">
        <v>177</v>
      </c>
      <c r="F103" s="93" t="s">
        <v>177</v>
      </c>
      <c r="G103" s="93" t="s">
        <v>177</v>
      </c>
      <c r="H103" s="93" t="s">
        <v>177</v>
      </c>
      <c r="I103" s="93" t="s">
        <v>177</v>
      </c>
      <c r="J103" s="93" t="s">
        <v>177</v>
      </c>
    </row>
    <row r="104" spans="1:10" x14ac:dyDescent="0.25">
      <c r="A104" s="210"/>
      <c r="B104" s="93" t="s">
        <v>169</v>
      </c>
      <c r="C104" s="93" t="s">
        <v>177</v>
      </c>
      <c r="D104" s="93" t="s">
        <v>177</v>
      </c>
      <c r="E104" s="93" t="s">
        <v>177</v>
      </c>
      <c r="F104" s="93" t="s">
        <v>177</v>
      </c>
      <c r="G104" s="93" t="s">
        <v>177</v>
      </c>
      <c r="H104" s="93" t="s">
        <v>177</v>
      </c>
      <c r="I104" s="93" t="s">
        <v>177</v>
      </c>
      <c r="J104" s="93" t="s">
        <v>177</v>
      </c>
    </row>
    <row r="105" spans="1:10" x14ac:dyDescent="0.25">
      <c r="A105" s="210"/>
      <c r="B105" s="93" t="s">
        <v>169</v>
      </c>
      <c r="C105" s="93" t="s">
        <v>177</v>
      </c>
      <c r="D105" s="93" t="s">
        <v>177</v>
      </c>
      <c r="E105" s="93" t="s">
        <v>177</v>
      </c>
      <c r="F105" s="93" t="s">
        <v>177</v>
      </c>
      <c r="G105" s="93" t="s">
        <v>177</v>
      </c>
      <c r="H105" s="93" t="s">
        <v>177</v>
      </c>
      <c r="I105" s="93" t="s">
        <v>177</v>
      </c>
      <c r="J105" s="93" t="s">
        <v>177</v>
      </c>
    </row>
    <row r="106" spans="1:10" x14ac:dyDescent="0.25">
      <c r="A106" s="210"/>
      <c r="B106" s="93" t="s">
        <v>169</v>
      </c>
      <c r="C106" s="93" t="s">
        <v>177</v>
      </c>
      <c r="D106" s="93" t="s">
        <v>177</v>
      </c>
      <c r="E106" s="93" t="s">
        <v>177</v>
      </c>
      <c r="F106" s="93" t="s">
        <v>177</v>
      </c>
      <c r="G106" s="93" t="s">
        <v>177</v>
      </c>
      <c r="H106" s="93" t="s">
        <v>177</v>
      </c>
      <c r="I106" s="93" t="s">
        <v>177</v>
      </c>
      <c r="J106" s="93" t="s">
        <v>177</v>
      </c>
    </row>
    <row r="107" spans="1:10" ht="13" thickBot="1" x14ac:dyDescent="0.3">
      <c r="A107" s="211"/>
      <c r="B107" s="93" t="s">
        <v>169</v>
      </c>
      <c r="C107" s="97" t="s">
        <v>177</v>
      </c>
      <c r="D107" s="97" t="s">
        <v>177</v>
      </c>
      <c r="E107" s="97" t="s">
        <v>177</v>
      </c>
      <c r="F107" s="97" t="s">
        <v>177</v>
      </c>
      <c r="G107" s="97" t="s">
        <v>177</v>
      </c>
      <c r="H107" s="97" t="s">
        <v>177</v>
      </c>
      <c r="I107" s="97" t="s">
        <v>177</v>
      </c>
      <c r="J107" s="97" t="s">
        <v>177</v>
      </c>
    </row>
    <row r="108" spans="1:10" ht="20" x14ac:dyDescent="0.4">
      <c r="A108" s="101" t="s">
        <v>177</v>
      </c>
      <c r="B108" s="98" t="s">
        <v>184</v>
      </c>
      <c r="C108" s="99" t="s">
        <v>177</v>
      </c>
      <c r="D108" s="99" t="s">
        <v>177</v>
      </c>
      <c r="E108" s="99" t="s">
        <v>177</v>
      </c>
      <c r="F108" s="99" t="s">
        <v>177</v>
      </c>
      <c r="G108" s="99" t="s">
        <v>177</v>
      </c>
      <c r="H108" s="99" t="s">
        <v>177</v>
      </c>
      <c r="I108" s="99" t="s">
        <v>177</v>
      </c>
      <c r="J108" s="99" t="s">
        <v>177</v>
      </c>
    </row>
    <row r="109" spans="1:10" ht="13" x14ac:dyDescent="0.3">
      <c r="A109" s="210" t="s">
        <v>183</v>
      </c>
      <c r="B109" s="69" t="s">
        <v>49</v>
      </c>
      <c r="C109" s="75" t="s">
        <v>177</v>
      </c>
      <c r="D109" s="75" t="s">
        <v>177</v>
      </c>
      <c r="E109" s="75" t="s">
        <v>177</v>
      </c>
      <c r="F109" s="75" t="s">
        <v>177</v>
      </c>
      <c r="G109" s="75" t="s">
        <v>177</v>
      </c>
      <c r="H109" s="75" t="s">
        <v>177</v>
      </c>
      <c r="I109" s="75" t="s">
        <v>177</v>
      </c>
      <c r="J109" s="75" t="s">
        <v>177</v>
      </c>
    </row>
    <row r="110" spans="1:10" x14ac:dyDescent="0.25">
      <c r="A110" s="210"/>
      <c r="B110" s="93" t="s">
        <v>169</v>
      </c>
      <c r="C110" s="93" t="s">
        <v>177</v>
      </c>
      <c r="D110" s="93" t="s">
        <v>177</v>
      </c>
      <c r="E110" s="93" t="s">
        <v>177</v>
      </c>
      <c r="F110" s="93" t="s">
        <v>177</v>
      </c>
      <c r="G110" s="93" t="s">
        <v>177</v>
      </c>
      <c r="H110" s="93" t="s">
        <v>177</v>
      </c>
      <c r="I110" s="93" t="s">
        <v>177</v>
      </c>
      <c r="J110" s="93" t="s">
        <v>177</v>
      </c>
    </row>
    <row r="111" spans="1:10" x14ac:dyDescent="0.25">
      <c r="A111" s="210"/>
      <c r="B111" s="93" t="s">
        <v>169</v>
      </c>
      <c r="C111" s="93" t="s">
        <v>177</v>
      </c>
      <c r="D111" s="93" t="s">
        <v>177</v>
      </c>
      <c r="E111" s="93" t="s">
        <v>177</v>
      </c>
      <c r="F111" s="93" t="s">
        <v>177</v>
      </c>
      <c r="G111" s="93" t="s">
        <v>177</v>
      </c>
      <c r="H111" s="93" t="s">
        <v>177</v>
      </c>
      <c r="I111" s="93" t="s">
        <v>177</v>
      </c>
      <c r="J111" s="93" t="s">
        <v>177</v>
      </c>
    </row>
    <row r="112" spans="1:10" x14ac:dyDescent="0.25">
      <c r="A112" s="210"/>
      <c r="B112" s="93" t="s">
        <v>169</v>
      </c>
      <c r="C112" s="93" t="s">
        <v>177</v>
      </c>
      <c r="D112" s="93" t="s">
        <v>177</v>
      </c>
      <c r="E112" s="93" t="s">
        <v>177</v>
      </c>
      <c r="F112" s="93" t="s">
        <v>177</v>
      </c>
      <c r="G112" s="93" t="s">
        <v>177</v>
      </c>
      <c r="H112" s="93" t="s">
        <v>177</v>
      </c>
      <c r="I112" s="93" t="s">
        <v>177</v>
      </c>
      <c r="J112" s="93" t="s">
        <v>177</v>
      </c>
    </row>
    <row r="113" spans="1:10" ht="13" customHeight="1" x14ac:dyDescent="0.25">
      <c r="A113" s="210"/>
      <c r="B113" s="93" t="s">
        <v>169</v>
      </c>
      <c r="C113" s="93" t="s">
        <v>177</v>
      </c>
      <c r="D113" s="93" t="s">
        <v>177</v>
      </c>
      <c r="E113" s="93" t="s">
        <v>177</v>
      </c>
      <c r="F113" s="93" t="s">
        <v>177</v>
      </c>
      <c r="G113" s="93" t="s">
        <v>177</v>
      </c>
      <c r="H113" s="93" t="s">
        <v>177</v>
      </c>
      <c r="I113" s="93" t="s">
        <v>177</v>
      </c>
      <c r="J113" s="93" t="s">
        <v>177</v>
      </c>
    </row>
    <row r="114" spans="1:10" x14ac:dyDescent="0.25">
      <c r="A114" s="210"/>
      <c r="B114" s="93" t="s">
        <v>169</v>
      </c>
      <c r="C114" s="93" t="s">
        <v>177</v>
      </c>
      <c r="D114" s="93" t="s">
        <v>177</v>
      </c>
      <c r="E114" s="93" t="s">
        <v>177</v>
      </c>
      <c r="F114" s="93" t="s">
        <v>177</v>
      </c>
      <c r="G114" s="93" t="s">
        <v>177</v>
      </c>
      <c r="H114" s="93" t="s">
        <v>177</v>
      </c>
      <c r="I114" s="93" t="s">
        <v>177</v>
      </c>
      <c r="J114" s="93" t="s">
        <v>177</v>
      </c>
    </row>
    <row r="115" spans="1:10" x14ac:dyDescent="0.25">
      <c r="A115" s="210"/>
      <c r="B115" s="93" t="s">
        <v>169</v>
      </c>
      <c r="C115" s="93" t="s">
        <v>177</v>
      </c>
      <c r="D115" s="93" t="s">
        <v>177</v>
      </c>
      <c r="E115" s="93" t="s">
        <v>177</v>
      </c>
      <c r="F115" s="93" t="s">
        <v>177</v>
      </c>
      <c r="G115" s="93" t="s">
        <v>177</v>
      </c>
      <c r="H115" s="93" t="s">
        <v>177</v>
      </c>
      <c r="I115" s="93" t="s">
        <v>177</v>
      </c>
      <c r="J115" s="93" t="s">
        <v>177</v>
      </c>
    </row>
    <row r="116" spans="1:10" x14ac:dyDescent="0.25">
      <c r="A116" s="210"/>
      <c r="B116" s="93" t="s">
        <v>169</v>
      </c>
      <c r="C116" s="93" t="s">
        <v>177</v>
      </c>
      <c r="D116" s="93" t="s">
        <v>177</v>
      </c>
      <c r="E116" s="93" t="s">
        <v>177</v>
      </c>
      <c r="F116" s="93" t="s">
        <v>177</v>
      </c>
      <c r="G116" s="93" t="s">
        <v>177</v>
      </c>
      <c r="H116" s="93" t="s">
        <v>177</v>
      </c>
      <c r="I116" s="93" t="s">
        <v>177</v>
      </c>
      <c r="J116" s="93" t="s">
        <v>177</v>
      </c>
    </row>
    <row r="117" spans="1:10" x14ac:dyDescent="0.25">
      <c r="A117" s="210"/>
      <c r="B117" s="93" t="s">
        <v>169</v>
      </c>
      <c r="C117" s="93" t="s">
        <v>177</v>
      </c>
      <c r="D117" s="93" t="s">
        <v>177</v>
      </c>
      <c r="E117" s="93" t="s">
        <v>177</v>
      </c>
      <c r="F117" s="93" t="s">
        <v>177</v>
      </c>
      <c r="G117" s="93" t="s">
        <v>177</v>
      </c>
      <c r="H117" s="93" t="s">
        <v>177</v>
      </c>
      <c r="I117" s="93" t="s">
        <v>177</v>
      </c>
      <c r="J117" s="93" t="s">
        <v>177</v>
      </c>
    </row>
    <row r="118" spans="1:10" x14ac:dyDescent="0.25">
      <c r="A118" s="210"/>
      <c r="B118" s="93" t="s">
        <v>169</v>
      </c>
      <c r="C118" s="93" t="s">
        <v>177</v>
      </c>
      <c r="D118" s="93" t="s">
        <v>177</v>
      </c>
      <c r="E118" s="93" t="s">
        <v>177</v>
      </c>
      <c r="F118" s="93" t="s">
        <v>177</v>
      </c>
      <c r="G118" s="93" t="s">
        <v>177</v>
      </c>
      <c r="H118" s="93" t="s">
        <v>177</v>
      </c>
      <c r="I118" s="93" t="s">
        <v>177</v>
      </c>
      <c r="J118" s="93" t="s">
        <v>177</v>
      </c>
    </row>
    <row r="119" spans="1:10" ht="13" thickBot="1" x14ac:dyDescent="0.3">
      <c r="A119" s="211"/>
      <c r="B119" s="93" t="s">
        <v>169</v>
      </c>
      <c r="C119" s="97" t="s">
        <v>177</v>
      </c>
      <c r="D119" s="97" t="s">
        <v>177</v>
      </c>
      <c r="E119" s="97" t="s">
        <v>177</v>
      </c>
      <c r="F119" s="97" t="s">
        <v>177</v>
      </c>
      <c r="G119" s="97" t="s">
        <v>177</v>
      </c>
      <c r="H119" s="97" t="s">
        <v>177</v>
      </c>
      <c r="I119" s="97" t="s">
        <v>177</v>
      </c>
      <c r="J119" s="97" t="s">
        <v>177</v>
      </c>
    </row>
    <row r="120" spans="1:10" ht="20" x14ac:dyDescent="0.4">
      <c r="A120" s="101" t="s">
        <v>177</v>
      </c>
      <c r="B120" s="98" t="s">
        <v>759</v>
      </c>
      <c r="C120" s="99" t="s">
        <v>177</v>
      </c>
      <c r="D120" s="99" t="s">
        <v>177</v>
      </c>
      <c r="E120" s="99" t="s">
        <v>177</v>
      </c>
      <c r="F120" s="99" t="s">
        <v>177</v>
      </c>
      <c r="G120" s="99" t="s">
        <v>177</v>
      </c>
      <c r="H120" s="99" t="s">
        <v>177</v>
      </c>
      <c r="I120" s="99" t="s">
        <v>177</v>
      </c>
      <c r="J120" s="99" t="s">
        <v>177</v>
      </c>
    </row>
    <row r="121" spans="1:10" ht="13" thickBot="1" x14ac:dyDescent="0.3">
      <c r="A121" s="71"/>
      <c r="B121" s="71"/>
      <c r="C121" s="71"/>
      <c r="D121" s="71"/>
      <c r="E121" s="71"/>
      <c r="F121" s="71"/>
      <c r="G121" s="71"/>
      <c r="H121" s="71"/>
      <c r="I121" s="71"/>
      <c r="J121" s="71"/>
    </row>
    <row r="122" spans="1:10" ht="13" x14ac:dyDescent="0.3">
      <c r="A122" s="72" t="s">
        <v>177</v>
      </c>
      <c r="B122" s="83" t="s">
        <v>178</v>
      </c>
      <c r="C122" s="73" t="s">
        <v>143</v>
      </c>
      <c r="D122" s="73" t="s">
        <v>144</v>
      </c>
      <c r="E122" s="73" t="s">
        <v>145</v>
      </c>
      <c r="F122" s="73" t="s">
        <v>146</v>
      </c>
      <c r="G122" s="73" t="s">
        <v>147</v>
      </c>
      <c r="H122" s="73" t="s">
        <v>148</v>
      </c>
      <c r="I122" s="73" t="s">
        <v>149</v>
      </c>
      <c r="J122" s="73" t="s">
        <v>150</v>
      </c>
    </row>
    <row r="123" spans="1:10" ht="20" x14ac:dyDescent="0.4">
      <c r="A123" s="74"/>
      <c r="B123" s="104" t="s">
        <v>187</v>
      </c>
      <c r="C123" s="105" t="s">
        <v>177</v>
      </c>
      <c r="D123" s="105" t="s">
        <v>177</v>
      </c>
      <c r="E123" s="105" t="s">
        <v>177</v>
      </c>
      <c r="F123" s="105" t="s">
        <v>177</v>
      </c>
      <c r="G123" s="105" t="s">
        <v>177</v>
      </c>
      <c r="H123" s="105" t="s">
        <v>177</v>
      </c>
      <c r="I123" s="105" t="s">
        <v>177</v>
      </c>
      <c r="J123" s="105" t="s">
        <v>177</v>
      </c>
    </row>
    <row r="124" spans="1:10" ht="14" x14ac:dyDescent="0.3">
      <c r="A124" s="210" t="s">
        <v>180</v>
      </c>
      <c r="B124" s="79" t="s">
        <v>158</v>
      </c>
      <c r="C124" s="79" t="s">
        <v>177</v>
      </c>
      <c r="D124" s="79" t="s">
        <v>177</v>
      </c>
      <c r="E124" s="79" t="s">
        <v>177</v>
      </c>
      <c r="F124" s="79" t="s">
        <v>177</v>
      </c>
      <c r="G124" s="79" t="s">
        <v>177</v>
      </c>
      <c r="H124" s="79" t="s">
        <v>177</v>
      </c>
      <c r="I124" s="79" t="s">
        <v>177</v>
      </c>
      <c r="J124" s="79" t="s">
        <v>177</v>
      </c>
    </row>
    <row r="125" spans="1:10" x14ac:dyDescent="0.25">
      <c r="A125" s="210"/>
      <c r="B125" s="92" t="s">
        <v>93</v>
      </c>
      <c r="C125" s="93" t="s">
        <v>177</v>
      </c>
      <c r="D125" s="93" t="s">
        <v>177</v>
      </c>
      <c r="E125" s="93" t="s">
        <v>177</v>
      </c>
      <c r="F125" s="93" t="s">
        <v>177</v>
      </c>
      <c r="G125" s="93" t="s">
        <v>177</v>
      </c>
      <c r="H125" s="93" t="s">
        <v>177</v>
      </c>
      <c r="I125" s="93" t="s">
        <v>177</v>
      </c>
      <c r="J125" s="93" t="s">
        <v>177</v>
      </c>
    </row>
    <row r="126" spans="1:10" x14ac:dyDescent="0.25">
      <c r="A126" s="210"/>
      <c r="B126" s="92" t="s">
        <v>159</v>
      </c>
      <c r="C126" s="93" t="s">
        <v>177</v>
      </c>
      <c r="D126" s="93" t="s">
        <v>177</v>
      </c>
      <c r="E126" s="93" t="s">
        <v>177</v>
      </c>
      <c r="F126" s="93" t="s">
        <v>177</v>
      </c>
      <c r="G126" s="93" t="s">
        <v>177</v>
      </c>
      <c r="H126" s="93" t="s">
        <v>177</v>
      </c>
      <c r="I126" s="93" t="s">
        <v>177</v>
      </c>
      <c r="J126" s="93" t="s">
        <v>177</v>
      </c>
    </row>
    <row r="127" spans="1:10" x14ac:dyDescent="0.25">
      <c r="A127" s="210"/>
      <c r="B127" s="92" t="s">
        <v>160</v>
      </c>
      <c r="C127" s="93" t="s">
        <v>177</v>
      </c>
      <c r="D127" s="93" t="s">
        <v>177</v>
      </c>
      <c r="E127" s="93" t="s">
        <v>177</v>
      </c>
      <c r="F127" s="93" t="s">
        <v>177</v>
      </c>
      <c r="G127" s="93" t="s">
        <v>177</v>
      </c>
      <c r="H127" s="93" t="s">
        <v>177</v>
      </c>
      <c r="I127" s="93" t="s">
        <v>177</v>
      </c>
      <c r="J127" s="93" t="s">
        <v>177</v>
      </c>
    </row>
    <row r="128" spans="1:10" ht="20.149999999999999" customHeight="1" x14ac:dyDescent="0.25">
      <c r="A128" s="210"/>
      <c r="B128" s="94" t="s">
        <v>99</v>
      </c>
      <c r="C128" s="93" t="s">
        <v>177</v>
      </c>
      <c r="D128" s="93" t="s">
        <v>177</v>
      </c>
      <c r="E128" s="93" t="s">
        <v>177</v>
      </c>
      <c r="F128" s="93" t="s">
        <v>177</v>
      </c>
      <c r="G128" s="93" t="s">
        <v>177</v>
      </c>
      <c r="H128" s="93" t="s">
        <v>177</v>
      </c>
      <c r="I128" s="93" t="s">
        <v>177</v>
      </c>
      <c r="J128" s="93" t="s">
        <v>177</v>
      </c>
    </row>
    <row r="129" spans="1:10" x14ac:dyDescent="0.25">
      <c r="A129" s="210"/>
      <c r="B129" s="92" t="s">
        <v>102</v>
      </c>
      <c r="C129" s="93" t="s">
        <v>177</v>
      </c>
      <c r="D129" s="93" t="s">
        <v>177</v>
      </c>
      <c r="E129" s="93" t="s">
        <v>177</v>
      </c>
      <c r="F129" s="93" t="s">
        <v>177</v>
      </c>
      <c r="G129" s="93" t="s">
        <v>177</v>
      </c>
      <c r="H129" s="93" t="s">
        <v>177</v>
      </c>
      <c r="I129" s="93" t="s">
        <v>177</v>
      </c>
      <c r="J129" s="93" t="s">
        <v>177</v>
      </c>
    </row>
    <row r="130" spans="1:10" x14ac:dyDescent="0.25">
      <c r="A130" s="210"/>
      <c r="B130" s="92" t="s">
        <v>161</v>
      </c>
      <c r="C130" s="93" t="s">
        <v>177</v>
      </c>
      <c r="D130" s="93" t="s">
        <v>177</v>
      </c>
      <c r="E130" s="93" t="s">
        <v>177</v>
      </c>
      <c r="F130" s="93" t="s">
        <v>177</v>
      </c>
      <c r="G130" s="93" t="s">
        <v>177</v>
      </c>
      <c r="H130" s="93" t="s">
        <v>177</v>
      </c>
      <c r="I130" s="93" t="s">
        <v>177</v>
      </c>
      <c r="J130" s="93" t="s">
        <v>177</v>
      </c>
    </row>
    <row r="131" spans="1:10" x14ac:dyDescent="0.25">
      <c r="A131" s="210"/>
      <c r="B131" s="94" t="s">
        <v>162</v>
      </c>
      <c r="C131" s="93" t="s">
        <v>177</v>
      </c>
      <c r="D131" s="93" t="s">
        <v>177</v>
      </c>
      <c r="E131" s="93" t="s">
        <v>177</v>
      </c>
      <c r="F131" s="93" t="s">
        <v>177</v>
      </c>
      <c r="G131" s="93" t="s">
        <v>177</v>
      </c>
      <c r="H131" s="93" t="s">
        <v>177</v>
      </c>
      <c r="I131" s="93" t="s">
        <v>177</v>
      </c>
      <c r="J131" s="93" t="s">
        <v>177</v>
      </c>
    </row>
    <row r="132" spans="1:10" x14ac:dyDescent="0.25">
      <c r="A132" s="210"/>
      <c r="B132" s="94" t="s">
        <v>163</v>
      </c>
      <c r="C132" s="93" t="s">
        <v>177</v>
      </c>
      <c r="D132" s="93" t="s">
        <v>177</v>
      </c>
      <c r="E132" s="93" t="s">
        <v>177</v>
      </c>
      <c r="F132" s="93" t="s">
        <v>177</v>
      </c>
      <c r="G132" s="93" t="s">
        <v>177</v>
      </c>
      <c r="H132" s="93" t="s">
        <v>177</v>
      </c>
      <c r="I132" s="93" t="s">
        <v>177</v>
      </c>
      <c r="J132" s="93" t="s">
        <v>177</v>
      </c>
    </row>
    <row r="133" spans="1:10" ht="14" x14ac:dyDescent="0.3">
      <c r="A133" s="210"/>
      <c r="B133" s="100" t="s">
        <v>157</v>
      </c>
      <c r="C133" s="100" t="s">
        <v>177</v>
      </c>
      <c r="D133" s="100" t="s">
        <v>177</v>
      </c>
      <c r="E133" s="100" t="s">
        <v>177</v>
      </c>
      <c r="F133" s="100" t="s">
        <v>177</v>
      </c>
      <c r="G133" s="100" t="s">
        <v>177</v>
      </c>
      <c r="H133" s="100" t="s">
        <v>177</v>
      </c>
      <c r="I133" s="100" t="s">
        <v>177</v>
      </c>
      <c r="J133" s="100" t="s">
        <v>177</v>
      </c>
    </row>
    <row r="134" spans="1:10" ht="14" x14ac:dyDescent="0.3">
      <c r="A134" s="211"/>
      <c r="B134" s="100" t="s">
        <v>181</v>
      </c>
      <c r="C134" s="100" t="s">
        <v>177</v>
      </c>
      <c r="D134" s="100" t="s">
        <v>177</v>
      </c>
      <c r="E134" s="100" t="s">
        <v>177</v>
      </c>
      <c r="F134" s="100" t="s">
        <v>177</v>
      </c>
      <c r="G134" s="100" t="s">
        <v>177</v>
      </c>
      <c r="H134" s="100" t="s">
        <v>177</v>
      </c>
      <c r="I134" s="100" t="s">
        <v>177</v>
      </c>
      <c r="J134" s="100" t="s">
        <v>177</v>
      </c>
    </row>
    <row r="135" spans="1:10" ht="20" x14ac:dyDescent="0.4">
      <c r="A135" s="101" t="s">
        <v>177</v>
      </c>
      <c r="B135" s="100" t="s">
        <v>182</v>
      </c>
      <c r="C135" s="96" t="s">
        <v>177</v>
      </c>
      <c r="D135" s="96" t="s">
        <v>177</v>
      </c>
      <c r="E135" s="96" t="s">
        <v>177</v>
      </c>
      <c r="F135" s="96" t="s">
        <v>177</v>
      </c>
      <c r="G135" s="96" t="s">
        <v>177</v>
      </c>
      <c r="H135" s="96" t="s">
        <v>177</v>
      </c>
      <c r="I135" s="96" t="s">
        <v>177</v>
      </c>
      <c r="J135" s="96" t="s">
        <v>177</v>
      </c>
    </row>
    <row r="136" spans="1:10" ht="13" x14ac:dyDescent="0.3">
      <c r="A136" s="210" t="s">
        <v>183</v>
      </c>
      <c r="B136" s="69" t="s">
        <v>49</v>
      </c>
      <c r="C136" s="75" t="s">
        <v>177</v>
      </c>
      <c r="D136" s="75" t="s">
        <v>177</v>
      </c>
      <c r="E136" s="75" t="s">
        <v>177</v>
      </c>
      <c r="F136" s="75" t="s">
        <v>177</v>
      </c>
      <c r="G136" s="75" t="s">
        <v>177</v>
      </c>
      <c r="H136" s="75" t="s">
        <v>177</v>
      </c>
      <c r="I136" s="75" t="s">
        <v>177</v>
      </c>
      <c r="J136" s="75" t="s">
        <v>177</v>
      </c>
    </row>
    <row r="137" spans="1:10" x14ac:dyDescent="0.25">
      <c r="A137" s="210"/>
      <c r="B137" s="93" t="s">
        <v>169</v>
      </c>
      <c r="C137" s="93" t="s">
        <v>177</v>
      </c>
      <c r="D137" s="93" t="s">
        <v>177</v>
      </c>
      <c r="E137" s="93" t="s">
        <v>177</v>
      </c>
      <c r="F137" s="93" t="s">
        <v>177</v>
      </c>
      <c r="G137" s="93" t="s">
        <v>177</v>
      </c>
      <c r="H137" s="93" t="s">
        <v>177</v>
      </c>
      <c r="I137" s="93" t="s">
        <v>177</v>
      </c>
      <c r="J137" s="93" t="s">
        <v>177</v>
      </c>
    </row>
    <row r="138" spans="1:10" x14ac:dyDescent="0.25">
      <c r="A138" s="210"/>
      <c r="B138" s="93" t="s">
        <v>169</v>
      </c>
      <c r="C138" s="93" t="s">
        <v>177</v>
      </c>
      <c r="D138" s="93" t="s">
        <v>177</v>
      </c>
      <c r="E138" s="93" t="s">
        <v>177</v>
      </c>
      <c r="F138" s="93" t="s">
        <v>177</v>
      </c>
      <c r="G138" s="93" t="s">
        <v>177</v>
      </c>
      <c r="H138" s="93" t="s">
        <v>177</v>
      </c>
      <c r="I138" s="93" t="s">
        <v>177</v>
      </c>
      <c r="J138" s="93" t="s">
        <v>177</v>
      </c>
    </row>
    <row r="139" spans="1:10" x14ac:dyDescent="0.25">
      <c r="A139" s="210"/>
      <c r="B139" s="93" t="s">
        <v>169</v>
      </c>
      <c r="C139" s="93" t="s">
        <v>177</v>
      </c>
      <c r="D139" s="93" t="s">
        <v>177</v>
      </c>
      <c r="E139" s="93" t="s">
        <v>177</v>
      </c>
      <c r="F139" s="93" t="s">
        <v>177</v>
      </c>
      <c r="G139" s="93" t="s">
        <v>177</v>
      </c>
      <c r="H139" s="93" t="s">
        <v>177</v>
      </c>
      <c r="I139" s="93" t="s">
        <v>177</v>
      </c>
      <c r="J139" s="93" t="s">
        <v>177</v>
      </c>
    </row>
    <row r="140" spans="1:10" ht="13" customHeight="1" x14ac:dyDescent="0.25">
      <c r="A140" s="210"/>
      <c r="B140" s="93" t="s">
        <v>169</v>
      </c>
      <c r="C140" s="93" t="s">
        <v>177</v>
      </c>
      <c r="D140" s="93" t="s">
        <v>177</v>
      </c>
      <c r="E140" s="93" t="s">
        <v>177</v>
      </c>
      <c r="F140" s="93" t="s">
        <v>177</v>
      </c>
      <c r="G140" s="93" t="s">
        <v>177</v>
      </c>
      <c r="H140" s="93" t="s">
        <v>177</v>
      </c>
      <c r="I140" s="93" t="s">
        <v>177</v>
      </c>
      <c r="J140" s="93" t="s">
        <v>177</v>
      </c>
    </row>
    <row r="141" spans="1:10" x14ac:dyDescent="0.25">
      <c r="A141" s="210"/>
      <c r="B141" s="93" t="s">
        <v>169</v>
      </c>
      <c r="C141" s="93" t="s">
        <v>177</v>
      </c>
      <c r="D141" s="93" t="s">
        <v>177</v>
      </c>
      <c r="E141" s="93" t="s">
        <v>177</v>
      </c>
      <c r="F141" s="93" t="s">
        <v>177</v>
      </c>
      <c r="G141" s="93" t="s">
        <v>177</v>
      </c>
      <c r="H141" s="93" t="s">
        <v>177</v>
      </c>
      <c r="I141" s="93" t="s">
        <v>177</v>
      </c>
      <c r="J141" s="93" t="s">
        <v>177</v>
      </c>
    </row>
    <row r="142" spans="1:10" x14ac:dyDescent="0.25">
      <c r="A142" s="210"/>
      <c r="B142" s="93" t="s">
        <v>169</v>
      </c>
      <c r="C142" s="93" t="s">
        <v>177</v>
      </c>
      <c r="D142" s="93" t="s">
        <v>177</v>
      </c>
      <c r="E142" s="93" t="s">
        <v>177</v>
      </c>
      <c r="F142" s="93" t="s">
        <v>177</v>
      </c>
      <c r="G142" s="93" t="s">
        <v>177</v>
      </c>
      <c r="H142" s="93" t="s">
        <v>177</v>
      </c>
      <c r="I142" s="93" t="s">
        <v>177</v>
      </c>
      <c r="J142" s="93" t="s">
        <v>177</v>
      </c>
    </row>
    <row r="143" spans="1:10" x14ac:dyDescent="0.25">
      <c r="A143" s="210"/>
      <c r="B143" s="93" t="s">
        <v>169</v>
      </c>
      <c r="C143" s="93" t="s">
        <v>177</v>
      </c>
      <c r="D143" s="93" t="s">
        <v>177</v>
      </c>
      <c r="E143" s="93" t="s">
        <v>177</v>
      </c>
      <c r="F143" s="93" t="s">
        <v>177</v>
      </c>
      <c r="G143" s="93" t="s">
        <v>177</v>
      </c>
      <c r="H143" s="93" t="s">
        <v>177</v>
      </c>
      <c r="I143" s="93" t="s">
        <v>177</v>
      </c>
      <c r="J143" s="93" t="s">
        <v>177</v>
      </c>
    </row>
    <row r="144" spans="1:10" x14ac:dyDescent="0.25">
      <c r="A144" s="210"/>
      <c r="B144" s="93" t="s">
        <v>169</v>
      </c>
      <c r="C144" s="93" t="s">
        <v>177</v>
      </c>
      <c r="D144" s="93" t="s">
        <v>177</v>
      </c>
      <c r="E144" s="93" t="s">
        <v>177</v>
      </c>
      <c r="F144" s="93" t="s">
        <v>177</v>
      </c>
      <c r="G144" s="93" t="s">
        <v>177</v>
      </c>
      <c r="H144" s="93" t="s">
        <v>177</v>
      </c>
      <c r="I144" s="93" t="s">
        <v>177</v>
      </c>
      <c r="J144" s="93" t="s">
        <v>177</v>
      </c>
    </row>
    <row r="145" spans="1:10" x14ac:dyDescent="0.25">
      <c r="A145" s="210"/>
      <c r="B145" s="93" t="s">
        <v>169</v>
      </c>
      <c r="C145" s="93" t="s">
        <v>177</v>
      </c>
      <c r="D145" s="93" t="s">
        <v>177</v>
      </c>
      <c r="E145" s="93" t="s">
        <v>177</v>
      </c>
      <c r="F145" s="93" t="s">
        <v>177</v>
      </c>
      <c r="G145" s="93" t="s">
        <v>177</v>
      </c>
      <c r="H145" s="93" t="s">
        <v>177</v>
      </c>
      <c r="I145" s="93" t="s">
        <v>177</v>
      </c>
      <c r="J145" s="93" t="s">
        <v>177</v>
      </c>
    </row>
    <row r="146" spans="1:10" ht="13" thickBot="1" x14ac:dyDescent="0.3">
      <c r="A146" s="211"/>
      <c r="B146" s="93" t="s">
        <v>169</v>
      </c>
      <c r="C146" s="97" t="s">
        <v>177</v>
      </c>
      <c r="D146" s="97" t="s">
        <v>177</v>
      </c>
      <c r="E146" s="97" t="s">
        <v>177</v>
      </c>
      <c r="F146" s="97" t="s">
        <v>177</v>
      </c>
      <c r="G146" s="97" t="s">
        <v>177</v>
      </c>
      <c r="H146" s="97" t="s">
        <v>177</v>
      </c>
      <c r="I146" s="97" t="s">
        <v>177</v>
      </c>
      <c r="J146" s="97" t="s">
        <v>177</v>
      </c>
    </row>
    <row r="147" spans="1:10" ht="20" x14ac:dyDescent="0.4">
      <c r="A147" s="101" t="s">
        <v>177</v>
      </c>
      <c r="B147" s="98" t="s">
        <v>184</v>
      </c>
      <c r="C147" s="99" t="s">
        <v>177</v>
      </c>
      <c r="D147" s="99" t="s">
        <v>177</v>
      </c>
      <c r="E147" s="99" t="s">
        <v>177</v>
      </c>
      <c r="F147" s="99" t="s">
        <v>177</v>
      </c>
      <c r="G147" s="99" t="s">
        <v>177</v>
      </c>
      <c r="H147" s="99" t="s">
        <v>177</v>
      </c>
      <c r="I147" s="99" t="s">
        <v>177</v>
      </c>
      <c r="J147" s="99" t="s">
        <v>177</v>
      </c>
    </row>
    <row r="148" spans="1:10" ht="13" x14ac:dyDescent="0.3">
      <c r="A148" s="210" t="s">
        <v>183</v>
      </c>
      <c r="B148" s="69" t="s">
        <v>49</v>
      </c>
      <c r="C148" s="75" t="s">
        <v>177</v>
      </c>
      <c r="D148" s="75" t="s">
        <v>177</v>
      </c>
      <c r="E148" s="75" t="s">
        <v>177</v>
      </c>
      <c r="F148" s="75" t="s">
        <v>177</v>
      </c>
      <c r="G148" s="75" t="s">
        <v>177</v>
      </c>
      <c r="H148" s="75" t="s">
        <v>177</v>
      </c>
      <c r="I148" s="75" t="s">
        <v>177</v>
      </c>
      <c r="J148" s="75" t="s">
        <v>177</v>
      </c>
    </row>
    <row r="149" spans="1:10" x14ac:dyDescent="0.25">
      <c r="A149" s="210"/>
      <c r="B149" s="93" t="s">
        <v>169</v>
      </c>
      <c r="C149" s="93" t="s">
        <v>177</v>
      </c>
      <c r="D149" s="93" t="s">
        <v>177</v>
      </c>
      <c r="E149" s="93" t="s">
        <v>177</v>
      </c>
      <c r="F149" s="93" t="s">
        <v>177</v>
      </c>
      <c r="G149" s="93" t="s">
        <v>177</v>
      </c>
      <c r="H149" s="93" t="s">
        <v>177</v>
      </c>
      <c r="I149" s="93" t="s">
        <v>177</v>
      </c>
      <c r="J149" s="93" t="s">
        <v>177</v>
      </c>
    </row>
    <row r="150" spans="1:10" x14ac:dyDescent="0.25">
      <c r="A150" s="210"/>
      <c r="B150" s="93" t="s">
        <v>169</v>
      </c>
      <c r="C150" s="93" t="s">
        <v>177</v>
      </c>
      <c r="D150" s="93" t="s">
        <v>177</v>
      </c>
      <c r="E150" s="93" t="s">
        <v>177</v>
      </c>
      <c r="F150" s="93" t="s">
        <v>177</v>
      </c>
      <c r="G150" s="93" t="s">
        <v>177</v>
      </c>
      <c r="H150" s="93" t="s">
        <v>177</v>
      </c>
      <c r="I150" s="93" t="s">
        <v>177</v>
      </c>
      <c r="J150" s="93" t="s">
        <v>177</v>
      </c>
    </row>
    <row r="151" spans="1:10" x14ac:dyDescent="0.25">
      <c r="A151" s="210"/>
      <c r="B151" s="93" t="s">
        <v>169</v>
      </c>
      <c r="C151" s="93" t="s">
        <v>177</v>
      </c>
      <c r="D151" s="93" t="s">
        <v>177</v>
      </c>
      <c r="E151" s="93" t="s">
        <v>177</v>
      </c>
      <c r="F151" s="93" t="s">
        <v>177</v>
      </c>
      <c r="G151" s="93" t="s">
        <v>177</v>
      </c>
      <c r="H151" s="93" t="s">
        <v>177</v>
      </c>
      <c r="I151" s="93" t="s">
        <v>177</v>
      </c>
      <c r="J151" s="93" t="s">
        <v>177</v>
      </c>
    </row>
    <row r="152" spans="1:10" ht="13" customHeight="1" x14ac:dyDescent="0.25">
      <c r="A152" s="210"/>
      <c r="B152" s="93" t="s">
        <v>169</v>
      </c>
      <c r="C152" s="93" t="s">
        <v>177</v>
      </c>
      <c r="D152" s="93" t="s">
        <v>177</v>
      </c>
      <c r="E152" s="93" t="s">
        <v>177</v>
      </c>
      <c r="F152" s="93" t="s">
        <v>177</v>
      </c>
      <c r="G152" s="93" t="s">
        <v>177</v>
      </c>
      <c r="H152" s="93" t="s">
        <v>177</v>
      </c>
      <c r="I152" s="93" t="s">
        <v>177</v>
      </c>
      <c r="J152" s="93" t="s">
        <v>177</v>
      </c>
    </row>
    <row r="153" spans="1:10" x14ac:dyDescent="0.25">
      <c r="A153" s="210"/>
      <c r="B153" s="93" t="s">
        <v>169</v>
      </c>
      <c r="C153" s="93" t="s">
        <v>177</v>
      </c>
      <c r="D153" s="93" t="s">
        <v>177</v>
      </c>
      <c r="E153" s="93" t="s">
        <v>177</v>
      </c>
      <c r="F153" s="93" t="s">
        <v>177</v>
      </c>
      <c r="G153" s="93" t="s">
        <v>177</v>
      </c>
      <c r="H153" s="93" t="s">
        <v>177</v>
      </c>
      <c r="I153" s="93" t="s">
        <v>177</v>
      </c>
      <c r="J153" s="93" t="s">
        <v>177</v>
      </c>
    </row>
    <row r="154" spans="1:10" x14ac:dyDescent="0.25">
      <c r="A154" s="210"/>
      <c r="B154" s="93" t="s">
        <v>169</v>
      </c>
      <c r="C154" s="93" t="s">
        <v>177</v>
      </c>
      <c r="D154" s="93" t="s">
        <v>177</v>
      </c>
      <c r="E154" s="93" t="s">
        <v>177</v>
      </c>
      <c r="F154" s="93" t="s">
        <v>177</v>
      </c>
      <c r="G154" s="93" t="s">
        <v>177</v>
      </c>
      <c r="H154" s="93" t="s">
        <v>177</v>
      </c>
      <c r="I154" s="93" t="s">
        <v>177</v>
      </c>
      <c r="J154" s="93" t="s">
        <v>177</v>
      </c>
    </row>
    <row r="155" spans="1:10" x14ac:dyDescent="0.25">
      <c r="A155" s="210"/>
      <c r="B155" s="93" t="s">
        <v>169</v>
      </c>
      <c r="C155" s="93" t="s">
        <v>177</v>
      </c>
      <c r="D155" s="93" t="s">
        <v>177</v>
      </c>
      <c r="E155" s="93" t="s">
        <v>177</v>
      </c>
      <c r="F155" s="93" t="s">
        <v>177</v>
      </c>
      <c r="G155" s="93" t="s">
        <v>177</v>
      </c>
      <c r="H155" s="93" t="s">
        <v>177</v>
      </c>
      <c r="I155" s="93" t="s">
        <v>177</v>
      </c>
      <c r="J155" s="93" t="s">
        <v>177</v>
      </c>
    </row>
    <row r="156" spans="1:10" x14ac:dyDescent="0.25">
      <c r="A156" s="210"/>
      <c r="B156" s="93" t="s">
        <v>169</v>
      </c>
      <c r="C156" s="93" t="s">
        <v>177</v>
      </c>
      <c r="D156" s="93" t="s">
        <v>177</v>
      </c>
      <c r="E156" s="93" t="s">
        <v>177</v>
      </c>
      <c r="F156" s="93" t="s">
        <v>177</v>
      </c>
      <c r="G156" s="93" t="s">
        <v>177</v>
      </c>
      <c r="H156" s="93" t="s">
        <v>177</v>
      </c>
      <c r="I156" s="93" t="s">
        <v>177</v>
      </c>
      <c r="J156" s="93" t="s">
        <v>177</v>
      </c>
    </row>
    <row r="157" spans="1:10" x14ac:dyDescent="0.25">
      <c r="A157" s="210"/>
      <c r="B157" s="93" t="s">
        <v>169</v>
      </c>
      <c r="C157" s="93" t="s">
        <v>177</v>
      </c>
      <c r="D157" s="93" t="s">
        <v>177</v>
      </c>
      <c r="E157" s="93" t="s">
        <v>177</v>
      </c>
      <c r="F157" s="93" t="s">
        <v>177</v>
      </c>
      <c r="G157" s="93" t="s">
        <v>177</v>
      </c>
      <c r="H157" s="93" t="s">
        <v>177</v>
      </c>
      <c r="I157" s="93" t="s">
        <v>177</v>
      </c>
      <c r="J157" s="93" t="s">
        <v>177</v>
      </c>
    </row>
    <row r="158" spans="1:10" ht="13" thickBot="1" x14ac:dyDescent="0.3">
      <c r="A158" s="211"/>
      <c r="B158" s="93" t="s">
        <v>169</v>
      </c>
      <c r="C158" s="97" t="s">
        <v>177</v>
      </c>
      <c r="D158" s="97" t="s">
        <v>177</v>
      </c>
      <c r="E158" s="97" t="s">
        <v>177</v>
      </c>
      <c r="F158" s="97" t="s">
        <v>177</v>
      </c>
      <c r="G158" s="97" t="s">
        <v>177</v>
      </c>
      <c r="H158" s="97" t="s">
        <v>177</v>
      </c>
      <c r="I158" s="97" t="s">
        <v>177</v>
      </c>
      <c r="J158" s="97" t="s">
        <v>177</v>
      </c>
    </row>
    <row r="159" spans="1:10" ht="20" x14ac:dyDescent="0.4">
      <c r="A159" s="101" t="s">
        <v>177</v>
      </c>
      <c r="B159" s="98" t="s">
        <v>759</v>
      </c>
      <c r="C159" s="99" t="s">
        <v>177</v>
      </c>
      <c r="D159" s="99" t="s">
        <v>177</v>
      </c>
      <c r="E159" s="99" t="s">
        <v>177</v>
      </c>
      <c r="F159" s="99" t="s">
        <v>177</v>
      </c>
      <c r="G159" s="99" t="s">
        <v>177</v>
      </c>
      <c r="H159" s="99" t="s">
        <v>177</v>
      </c>
      <c r="I159" s="99" t="s">
        <v>177</v>
      </c>
      <c r="J159" s="99" t="s">
        <v>177</v>
      </c>
    </row>
    <row r="160" spans="1:10" ht="13" thickBot="1" x14ac:dyDescent="0.3">
      <c r="A160" s="71"/>
      <c r="B160" s="71"/>
      <c r="C160" s="71"/>
      <c r="D160" s="71"/>
      <c r="E160" s="71"/>
      <c r="F160" s="71"/>
      <c r="G160" s="71"/>
      <c r="H160" s="71"/>
      <c r="I160" s="71"/>
      <c r="J160" s="71"/>
    </row>
    <row r="161" spans="1:10" ht="13" x14ac:dyDescent="0.3">
      <c r="A161" s="72" t="s">
        <v>177</v>
      </c>
      <c r="B161" s="83" t="s">
        <v>178</v>
      </c>
      <c r="C161" s="73" t="s">
        <v>143</v>
      </c>
      <c r="D161" s="73" t="s">
        <v>144</v>
      </c>
      <c r="E161" s="73" t="s">
        <v>145</v>
      </c>
      <c r="F161" s="73" t="s">
        <v>146</v>
      </c>
      <c r="G161" s="73" t="s">
        <v>147</v>
      </c>
      <c r="H161" s="73" t="s">
        <v>148</v>
      </c>
      <c r="I161" s="73" t="s">
        <v>149</v>
      </c>
      <c r="J161" s="73" t="s">
        <v>150</v>
      </c>
    </row>
    <row r="162" spans="1:10" ht="20" x14ac:dyDescent="0.4">
      <c r="A162" s="74"/>
      <c r="B162" s="104" t="s">
        <v>188</v>
      </c>
      <c r="C162" s="105" t="s">
        <v>177</v>
      </c>
      <c r="D162" s="105" t="s">
        <v>177</v>
      </c>
      <c r="E162" s="105" t="s">
        <v>177</v>
      </c>
      <c r="F162" s="105" t="s">
        <v>177</v>
      </c>
      <c r="G162" s="105" t="s">
        <v>177</v>
      </c>
      <c r="H162" s="105" t="s">
        <v>177</v>
      </c>
      <c r="I162" s="105" t="s">
        <v>177</v>
      </c>
      <c r="J162" s="105" t="s">
        <v>177</v>
      </c>
    </row>
    <row r="163" spans="1:10" ht="14" x14ac:dyDescent="0.3">
      <c r="A163" s="210" t="s">
        <v>180</v>
      </c>
      <c r="B163" s="100" t="s">
        <v>158</v>
      </c>
      <c r="C163" s="100" t="s">
        <v>177</v>
      </c>
      <c r="D163" s="100" t="s">
        <v>177</v>
      </c>
      <c r="E163" s="100" t="s">
        <v>177</v>
      </c>
      <c r="F163" s="100" t="s">
        <v>177</v>
      </c>
      <c r="G163" s="100" t="s">
        <v>177</v>
      </c>
      <c r="H163" s="100" t="s">
        <v>177</v>
      </c>
      <c r="I163" s="100" t="s">
        <v>177</v>
      </c>
      <c r="J163" s="100" t="s">
        <v>177</v>
      </c>
    </row>
    <row r="164" spans="1:10" x14ac:dyDescent="0.25">
      <c r="A164" s="210"/>
      <c r="B164" s="92" t="s">
        <v>93</v>
      </c>
      <c r="C164" s="93" t="s">
        <v>177</v>
      </c>
      <c r="D164" s="93" t="s">
        <v>177</v>
      </c>
      <c r="E164" s="93" t="s">
        <v>177</v>
      </c>
      <c r="F164" s="93" t="s">
        <v>177</v>
      </c>
      <c r="G164" s="93" t="s">
        <v>177</v>
      </c>
      <c r="H164" s="93" t="s">
        <v>177</v>
      </c>
      <c r="I164" s="93" t="s">
        <v>177</v>
      </c>
      <c r="J164" s="93" t="s">
        <v>177</v>
      </c>
    </row>
    <row r="165" spans="1:10" x14ac:dyDescent="0.25">
      <c r="A165" s="210"/>
      <c r="B165" s="92" t="s">
        <v>159</v>
      </c>
      <c r="C165" s="93" t="s">
        <v>177</v>
      </c>
      <c r="D165" s="93" t="s">
        <v>177</v>
      </c>
      <c r="E165" s="93" t="s">
        <v>177</v>
      </c>
      <c r="F165" s="93" t="s">
        <v>177</v>
      </c>
      <c r="G165" s="93" t="s">
        <v>177</v>
      </c>
      <c r="H165" s="93" t="s">
        <v>177</v>
      </c>
      <c r="I165" s="93" t="s">
        <v>177</v>
      </c>
      <c r="J165" s="93" t="s">
        <v>177</v>
      </c>
    </row>
    <row r="166" spans="1:10" x14ac:dyDescent="0.25">
      <c r="A166" s="210"/>
      <c r="B166" s="92" t="s">
        <v>160</v>
      </c>
      <c r="C166" s="93" t="s">
        <v>177</v>
      </c>
      <c r="D166" s="93" t="s">
        <v>177</v>
      </c>
      <c r="E166" s="93" t="s">
        <v>177</v>
      </c>
      <c r="F166" s="93" t="s">
        <v>177</v>
      </c>
      <c r="G166" s="93" t="s">
        <v>177</v>
      </c>
      <c r="H166" s="93" t="s">
        <v>177</v>
      </c>
      <c r="I166" s="93" t="s">
        <v>177</v>
      </c>
      <c r="J166" s="93" t="s">
        <v>177</v>
      </c>
    </row>
    <row r="167" spans="1:10" ht="20.149999999999999" customHeight="1" x14ac:dyDescent="0.25">
      <c r="A167" s="210"/>
      <c r="B167" s="94" t="s">
        <v>99</v>
      </c>
      <c r="C167" s="93" t="s">
        <v>177</v>
      </c>
      <c r="D167" s="93" t="s">
        <v>177</v>
      </c>
      <c r="E167" s="93" t="s">
        <v>177</v>
      </c>
      <c r="F167" s="93" t="s">
        <v>177</v>
      </c>
      <c r="G167" s="93" t="s">
        <v>177</v>
      </c>
      <c r="H167" s="93" t="s">
        <v>177</v>
      </c>
      <c r="I167" s="93" t="s">
        <v>177</v>
      </c>
      <c r="J167" s="93" t="s">
        <v>177</v>
      </c>
    </row>
    <row r="168" spans="1:10" x14ac:dyDescent="0.25">
      <c r="A168" s="210"/>
      <c r="B168" s="92" t="s">
        <v>102</v>
      </c>
      <c r="C168" s="93" t="s">
        <v>177</v>
      </c>
      <c r="D168" s="93" t="s">
        <v>177</v>
      </c>
      <c r="E168" s="93" t="s">
        <v>177</v>
      </c>
      <c r="F168" s="93" t="s">
        <v>177</v>
      </c>
      <c r="G168" s="93" t="s">
        <v>177</v>
      </c>
      <c r="H168" s="93" t="s">
        <v>177</v>
      </c>
      <c r="I168" s="93" t="s">
        <v>177</v>
      </c>
      <c r="J168" s="93" t="s">
        <v>177</v>
      </c>
    </row>
    <row r="169" spans="1:10" x14ac:dyDescent="0.25">
      <c r="A169" s="210"/>
      <c r="B169" s="92" t="s">
        <v>161</v>
      </c>
      <c r="C169" s="93" t="s">
        <v>177</v>
      </c>
      <c r="D169" s="93" t="s">
        <v>177</v>
      </c>
      <c r="E169" s="93" t="s">
        <v>177</v>
      </c>
      <c r="F169" s="93" t="s">
        <v>177</v>
      </c>
      <c r="G169" s="93" t="s">
        <v>177</v>
      </c>
      <c r="H169" s="93" t="s">
        <v>177</v>
      </c>
      <c r="I169" s="93" t="s">
        <v>177</v>
      </c>
      <c r="J169" s="93" t="s">
        <v>177</v>
      </c>
    </row>
    <row r="170" spans="1:10" x14ac:dyDescent="0.25">
      <c r="A170" s="210"/>
      <c r="B170" s="94" t="s">
        <v>162</v>
      </c>
      <c r="C170" s="93" t="s">
        <v>177</v>
      </c>
      <c r="D170" s="93" t="s">
        <v>177</v>
      </c>
      <c r="E170" s="93" t="s">
        <v>177</v>
      </c>
      <c r="F170" s="93" t="s">
        <v>177</v>
      </c>
      <c r="G170" s="93" t="s">
        <v>177</v>
      </c>
      <c r="H170" s="93" t="s">
        <v>177</v>
      </c>
      <c r="I170" s="93" t="s">
        <v>177</v>
      </c>
      <c r="J170" s="93" t="s">
        <v>177</v>
      </c>
    </row>
    <row r="171" spans="1:10" x14ac:dyDescent="0.25">
      <c r="A171" s="210"/>
      <c r="B171" s="94" t="s">
        <v>163</v>
      </c>
      <c r="C171" s="93" t="s">
        <v>177</v>
      </c>
      <c r="D171" s="93" t="s">
        <v>177</v>
      </c>
      <c r="E171" s="93" t="s">
        <v>177</v>
      </c>
      <c r="F171" s="93" t="s">
        <v>177</v>
      </c>
      <c r="G171" s="93" t="s">
        <v>177</v>
      </c>
      <c r="H171" s="93" t="s">
        <v>177</v>
      </c>
      <c r="I171" s="93" t="s">
        <v>177</v>
      </c>
      <c r="J171" s="93" t="s">
        <v>177</v>
      </c>
    </row>
    <row r="172" spans="1:10" ht="14" x14ac:dyDescent="0.3">
      <c r="A172" s="210"/>
      <c r="B172" s="100" t="s">
        <v>157</v>
      </c>
      <c r="C172" s="100" t="s">
        <v>177</v>
      </c>
      <c r="D172" s="100" t="s">
        <v>177</v>
      </c>
      <c r="E172" s="100" t="s">
        <v>177</v>
      </c>
      <c r="F172" s="100" t="s">
        <v>177</v>
      </c>
      <c r="G172" s="100" t="s">
        <v>177</v>
      </c>
      <c r="H172" s="100" t="s">
        <v>177</v>
      </c>
      <c r="I172" s="100" t="s">
        <v>177</v>
      </c>
      <c r="J172" s="100" t="s">
        <v>177</v>
      </c>
    </row>
    <row r="173" spans="1:10" ht="14" x14ac:dyDescent="0.3">
      <c r="A173" s="211"/>
      <c r="B173" s="100" t="s">
        <v>181</v>
      </c>
      <c r="C173" s="100" t="s">
        <v>177</v>
      </c>
      <c r="D173" s="100" t="s">
        <v>177</v>
      </c>
      <c r="E173" s="100" t="s">
        <v>177</v>
      </c>
      <c r="F173" s="100" t="s">
        <v>177</v>
      </c>
      <c r="G173" s="100" t="s">
        <v>177</v>
      </c>
      <c r="H173" s="100" t="s">
        <v>177</v>
      </c>
      <c r="I173" s="100" t="s">
        <v>177</v>
      </c>
      <c r="J173" s="100" t="s">
        <v>177</v>
      </c>
    </row>
    <row r="174" spans="1:10" ht="20" x14ac:dyDescent="0.4">
      <c r="A174" s="101" t="s">
        <v>177</v>
      </c>
      <c r="B174" s="100" t="s">
        <v>182</v>
      </c>
      <c r="C174" s="96" t="s">
        <v>177</v>
      </c>
      <c r="D174" s="96" t="s">
        <v>177</v>
      </c>
      <c r="E174" s="96" t="s">
        <v>177</v>
      </c>
      <c r="F174" s="96" t="s">
        <v>177</v>
      </c>
      <c r="G174" s="96" t="s">
        <v>177</v>
      </c>
      <c r="H174" s="96" t="s">
        <v>177</v>
      </c>
      <c r="I174" s="96" t="s">
        <v>177</v>
      </c>
      <c r="J174" s="96" t="s">
        <v>177</v>
      </c>
    </row>
    <row r="175" spans="1:10" ht="13" x14ac:dyDescent="0.3">
      <c r="A175" s="210" t="s">
        <v>183</v>
      </c>
      <c r="B175" s="69" t="s">
        <v>49</v>
      </c>
      <c r="C175" s="75" t="s">
        <v>177</v>
      </c>
      <c r="D175" s="75" t="s">
        <v>177</v>
      </c>
      <c r="E175" s="75" t="s">
        <v>177</v>
      </c>
      <c r="F175" s="75" t="s">
        <v>177</v>
      </c>
      <c r="G175" s="75" t="s">
        <v>177</v>
      </c>
      <c r="H175" s="75" t="s">
        <v>177</v>
      </c>
      <c r="I175" s="75" t="s">
        <v>177</v>
      </c>
      <c r="J175" s="75" t="s">
        <v>177</v>
      </c>
    </row>
    <row r="176" spans="1:10" x14ac:dyDescent="0.25">
      <c r="A176" s="210"/>
      <c r="B176" s="93" t="s">
        <v>169</v>
      </c>
      <c r="C176" s="93" t="s">
        <v>177</v>
      </c>
      <c r="D176" s="93" t="s">
        <v>177</v>
      </c>
      <c r="E176" s="93" t="s">
        <v>177</v>
      </c>
      <c r="F176" s="93" t="s">
        <v>177</v>
      </c>
      <c r="G176" s="93" t="s">
        <v>177</v>
      </c>
      <c r="H176" s="93" t="s">
        <v>177</v>
      </c>
      <c r="I176" s="93" t="s">
        <v>177</v>
      </c>
      <c r="J176" s="93" t="s">
        <v>177</v>
      </c>
    </row>
    <row r="177" spans="1:10" x14ac:dyDescent="0.25">
      <c r="A177" s="210"/>
      <c r="B177" s="93" t="s">
        <v>169</v>
      </c>
      <c r="C177" s="93" t="s">
        <v>177</v>
      </c>
      <c r="D177" s="93" t="s">
        <v>177</v>
      </c>
      <c r="E177" s="93" t="s">
        <v>177</v>
      </c>
      <c r="F177" s="93" t="s">
        <v>177</v>
      </c>
      <c r="G177" s="93" t="s">
        <v>177</v>
      </c>
      <c r="H177" s="93" t="s">
        <v>177</v>
      </c>
      <c r="I177" s="93" t="s">
        <v>177</v>
      </c>
      <c r="J177" s="93" t="s">
        <v>177</v>
      </c>
    </row>
    <row r="178" spans="1:10" x14ac:dyDescent="0.25">
      <c r="A178" s="210"/>
      <c r="B178" s="93" t="s">
        <v>169</v>
      </c>
      <c r="C178" s="93" t="s">
        <v>177</v>
      </c>
      <c r="D178" s="93" t="s">
        <v>177</v>
      </c>
      <c r="E178" s="93" t="s">
        <v>177</v>
      </c>
      <c r="F178" s="93" t="s">
        <v>177</v>
      </c>
      <c r="G178" s="93" t="s">
        <v>177</v>
      </c>
      <c r="H178" s="93" t="s">
        <v>177</v>
      </c>
      <c r="I178" s="93" t="s">
        <v>177</v>
      </c>
      <c r="J178" s="93" t="s">
        <v>177</v>
      </c>
    </row>
    <row r="179" spans="1:10" ht="13" customHeight="1" x14ac:dyDescent="0.25">
      <c r="A179" s="210"/>
      <c r="B179" s="93" t="s">
        <v>169</v>
      </c>
      <c r="C179" s="93" t="s">
        <v>177</v>
      </c>
      <c r="D179" s="93" t="s">
        <v>177</v>
      </c>
      <c r="E179" s="93" t="s">
        <v>177</v>
      </c>
      <c r="F179" s="93" t="s">
        <v>177</v>
      </c>
      <c r="G179" s="93" t="s">
        <v>177</v>
      </c>
      <c r="H179" s="93" t="s">
        <v>177</v>
      </c>
      <c r="I179" s="93" t="s">
        <v>177</v>
      </c>
      <c r="J179" s="93" t="s">
        <v>177</v>
      </c>
    </row>
    <row r="180" spans="1:10" x14ac:dyDescent="0.25">
      <c r="A180" s="210"/>
      <c r="B180" s="93" t="s">
        <v>169</v>
      </c>
      <c r="C180" s="93" t="s">
        <v>177</v>
      </c>
      <c r="D180" s="93" t="s">
        <v>177</v>
      </c>
      <c r="E180" s="93" t="s">
        <v>177</v>
      </c>
      <c r="F180" s="93" t="s">
        <v>177</v>
      </c>
      <c r="G180" s="93" t="s">
        <v>177</v>
      </c>
      <c r="H180" s="93" t="s">
        <v>177</v>
      </c>
      <c r="I180" s="93" t="s">
        <v>177</v>
      </c>
      <c r="J180" s="93" t="s">
        <v>177</v>
      </c>
    </row>
    <row r="181" spans="1:10" x14ac:dyDescent="0.25">
      <c r="A181" s="210"/>
      <c r="B181" s="93" t="s">
        <v>169</v>
      </c>
      <c r="C181" s="93" t="s">
        <v>177</v>
      </c>
      <c r="D181" s="93" t="s">
        <v>177</v>
      </c>
      <c r="E181" s="93" t="s">
        <v>177</v>
      </c>
      <c r="F181" s="93" t="s">
        <v>177</v>
      </c>
      <c r="G181" s="93" t="s">
        <v>177</v>
      </c>
      <c r="H181" s="93" t="s">
        <v>177</v>
      </c>
      <c r="I181" s="93" t="s">
        <v>177</v>
      </c>
      <c r="J181" s="93" t="s">
        <v>177</v>
      </c>
    </row>
    <row r="182" spans="1:10" x14ac:dyDescent="0.25">
      <c r="A182" s="210"/>
      <c r="B182" s="93" t="s">
        <v>169</v>
      </c>
      <c r="C182" s="93" t="s">
        <v>177</v>
      </c>
      <c r="D182" s="93" t="s">
        <v>177</v>
      </c>
      <c r="E182" s="93" t="s">
        <v>177</v>
      </c>
      <c r="F182" s="93" t="s">
        <v>177</v>
      </c>
      <c r="G182" s="93" t="s">
        <v>177</v>
      </c>
      <c r="H182" s="93" t="s">
        <v>177</v>
      </c>
      <c r="I182" s="93" t="s">
        <v>177</v>
      </c>
      <c r="J182" s="93" t="s">
        <v>177</v>
      </c>
    </row>
    <row r="183" spans="1:10" x14ac:dyDescent="0.25">
      <c r="A183" s="210"/>
      <c r="B183" s="93" t="s">
        <v>169</v>
      </c>
      <c r="C183" s="93" t="s">
        <v>177</v>
      </c>
      <c r="D183" s="93" t="s">
        <v>177</v>
      </c>
      <c r="E183" s="93" t="s">
        <v>177</v>
      </c>
      <c r="F183" s="93" t="s">
        <v>177</v>
      </c>
      <c r="G183" s="93" t="s">
        <v>177</v>
      </c>
      <c r="H183" s="93" t="s">
        <v>177</v>
      </c>
      <c r="I183" s="93" t="s">
        <v>177</v>
      </c>
      <c r="J183" s="93" t="s">
        <v>177</v>
      </c>
    </row>
    <row r="184" spans="1:10" x14ac:dyDescent="0.25">
      <c r="A184" s="210"/>
      <c r="B184" s="93" t="s">
        <v>169</v>
      </c>
      <c r="C184" s="93" t="s">
        <v>177</v>
      </c>
      <c r="D184" s="93" t="s">
        <v>177</v>
      </c>
      <c r="E184" s="93" t="s">
        <v>177</v>
      </c>
      <c r="F184" s="93" t="s">
        <v>177</v>
      </c>
      <c r="G184" s="93" t="s">
        <v>177</v>
      </c>
      <c r="H184" s="93" t="s">
        <v>177</v>
      </c>
      <c r="I184" s="93" t="s">
        <v>177</v>
      </c>
      <c r="J184" s="93" t="s">
        <v>177</v>
      </c>
    </row>
    <row r="185" spans="1:10" ht="13" thickBot="1" x14ac:dyDescent="0.3">
      <c r="A185" s="211"/>
      <c r="B185" s="93" t="s">
        <v>169</v>
      </c>
      <c r="C185" s="97" t="s">
        <v>177</v>
      </c>
      <c r="D185" s="97" t="s">
        <v>177</v>
      </c>
      <c r="E185" s="97" t="s">
        <v>177</v>
      </c>
      <c r="F185" s="97" t="s">
        <v>177</v>
      </c>
      <c r="G185" s="97" t="s">
        <v>177</v>
      </c>
      <c r="H185" s="97" t="s">
        <v>177</v>
      </c>
      <c r="I185" s="97" t="s">
        <v>177</v>
      </c>
      <c r="J185" s="97" t="s">
        <v>177</v>
      </c>
    </row>
    <row r="186" spans="1:10" ht="20" x14ac:dyDescent="0.4">
      <c r="A186" s="101" t="s">
        <v>177</v>
      </c>
      <c r="B186" s="98" t="s">
        <v>184</v>
      </c>
      <c r="C186" s="99" t="s">
        <v>177</v>
      </c>
      <c r="D186" s="99" t="s">
        <v>177</v>
      </c>
      <c r="E186" s="99" t="s">
        <v>177</v>
      </c>
      <c r="F186" s="99" t="s">
        <v>177</v>
      </c>
      <c r="G186" s="99" t="s">
        <v>177</v>
      </c>
      <c r="H186" s="99" t="s">
        <v>177</v>
      </c>
      <c r="I186" s="99" t="s">
        <v>177</v>
      </c>
      <c r="J186" s="99" t="s">
        <v>177</v>
      </c>
    </row>
    <row r="187" spans="1:10" ht="13" x14ac:dyDescent="0.3">
      <c r="A187" s="210" t="s">
        <v>183</v>
      </c>
      <c r="B187" s="69" t="s">
        <v>49</v>
      </c>
      <c r="C187" s="75" t="s">
        <v>177</v>
      </c>
      <c r="D187" s="75" t="s">
        <v>177</v>
      </c>
      <c r="E187" s="75" t="s">
        <v>177</v>
      </c>
      <c r="F187" s="75" t="s">
        <v>177</v>
      </c>
      <c r="G187" s="75" t="s">
        <v>177</v>
      </c>
      <c r="H187" s="75" t="s">
        <v>177</v>
      </c>
      <c r="I187" s="75" t="s">
        <v>177</v>
      </c>
      <c r="J187" s="75" t="s">
        <v>177</v>
      </c>
    </row>
    <row r="188" spans="1:10" x14ac:dyDescent="0.25">
      <c r="A188" s="210"/>
      <c r="B188" s="93" t="s">
        <v>169</v>
      </c>
      <c r="C188" s="93" t="s">
        <v>177</v>
      </c>
      <c r="D188" s="93" t="s">
        <v>177</v>
      </c>
      <c r="E188" s="93" t="s">
        <v>177</v>
      </c>
      <c r="F188" s="93" t="s">
        <v>177</v>
      </c>
      <c r="G188" s="93" t="s">
        <v>177</v>
      </c>
      <c r="H188" s="93" t="s">
        <v>177</v>
      </c>
      <c r="I188" s="93" t="s">
        <v>177</v>
      </c>
      <c r="J188" s="93" t="s">
        <v>177</v>
      </c>
    </row>
    <row r="189" spans="1:10" x14ac:dyDescent="0.25">
      <c r="A189" s="210"/>
      <c r="B189" s="93" t="s">
        <v>169</v>
      </c>
      <c r="C189" s="93" t="s">
        <v>177</v>
      </c>
      <c r="D189" s="93" t="s">
        <v>177</v>
      </c>
      <c r="E189" s="93" t="s">
        <v>177</v>
      </c>
      <c r="F189" s="93" t="s">
        <v>177</v>
      </c>
      <c r="G189" s="93" t="s">
        <v>177</v>
      </c>
      <c r="H189" s="93" t="s">
        <v>177</v>
      </c>
      <c r="I189" s="93" t="s">
        <v>177</v>
      </c>
      <c r="J189" s="93" t="s">
        <v>177</v>
      </c>
    </row>
    <row r="190" spans="1:10" x14ac:dyDescent="0.25">
      <c r="A190" s="210"/>
      <c r="B190" s="93" t="s">
        <v>169</v>
      </c>
      <c r="C190" s="93" t="s">
        <v>177</v>
      </c>
      <c r="D190" s="93" t="s">
        <v>177</v>
      </c>
      <c r="E190" s="93" t="s">
        <v>177</v>
      </c>
      <c r="F190" s="93" t="s">
        <v>177</v>
      </c>
      <c r="G190" s="93" t="s">
        <v>177</v>
      </c>
      <c r="H190" s="93" t="s">
        <v>177</v>
      </c>
      <c r="I190" s="93" t="s">
        <v>177</v>
      </c>
      <c r="J190" s="93" t="s">
        <v>177</v>
      </c>
    </row>
    <row r="191" spans="1:10" ht="13" customHeight="1" x14ac:dyDescent="0.25">
      <c r="A191" s="210"/>
      <c r="B191" s="93" t="s">
        <v>169</v>
      </c>
      <c r="C191" s="93" t="s">
        <v>177</v>
      </c>
      <c r="D191" s="93" t="s">
        <v>177</v>
      </c>
      <c r="E191" s="93" t="s">
        <v>177</v>
      </c>
      <c r="F191" s="93" t="s">
        <v>177</v>
      </c>
      <c r="G191" s="93" t="s">
        <v>177</v>
      </c>
      <c r="H191" s="93" t="s">
        <v>177</v>
      </c>
      <c r="I191" s="93" t="s">
        <v>177</v>
      </c>
      <c r="J191" s="93" t="s">
        <v>177</v>
      </c>
    </row>
    <row r="192" spans="1:10" x14ac:dyDescent="0.25">
      <c r="A192" s="210"/>
      <c r="B192" s="93" t="s">
        <v>169</v>
      </c>
      <c r="C192" s="93" t="s">
        <v>177</v>
      </c>
      <c r="D192" s="93" t="s">
        <v>177</v>
      </c>
      <c r="E192" s="93" t="s">
        <v>177</v>
      </c>
      <c r="F192" s="93" t="s">
        <v>177</v>
      </c>
      <c r="G192" s="93" t="s">
        <v>177</v>
      </c>
      <c r="H192" s="93" t="s">
        <v>177</v>
      </c>
      <c r="I192" s="93" t="s">
        <v>177</v>
      </c>
      <c r="J192" s="93" t="s">
        <v>177</v>
      </c>
    </row>
    <row r="193" spans="1:10" x14ac:dyDescent="0.25">
      <c r="A193" s="210"/>
      <c r="B193" s="93" t="s">
        <v>169</v>
      </c>
      <c r="C193" s="93" t="s">
        <v>177</v>
      </c>
      <c r="D193" s="93" t="s">
        <v>177</v>
      </c>
      <c r="E193" s="93" t="s">
        <v>177</v>
      </c>
      <c r="F193" s="93" t="s">
        <v>177</v>
      </c>
      <c r="G193" s="93" t="s">
        <v>177</v>
      </c>
      <c r="H193" s="93" t="s">
        <v>177</v>
      </c>
      <c r="I193" s="93" t="s">
        <v>177</v>
      </c>
      <c r="J193" s="93" t="s">
        <v>177</v>
      </c>
    </row>
    <row r="194" spans="1:10" x14ac:dyDescent="0.25">
      <c r="A194" s="210"/>
      <c r="B194" s="93" t="s">
        <v>169</v>
      </c>
      <c r="C194" s="93" t="s">
        <v>177</v>
      </c>
      <c r="D194" s="93" t="s">
        <v>177</v>
      </c>
      <c r="E194" s="93" t="s">
        <v>177</v>
      </c>
      <c r="F194" s="93" t="s">
        <v>177</v>
      </c>
      <c r="G194" s="93" t="s">
        <v>177</v>
      </c>
      <c r="H194" s="93" t="s">
        <v>177</v>
      </c>
      <c r="I194" s="93" t="s">
        <v>177</v>
      </c>
      <c r="J194" s="93" t="s">
        <v>177</v>
      </c>
    </row>
    <row r="195" spans="1:10" x14ac:dyDescent="0.25">
      <c r="A195" s="210"/>
      <c r="B195" s="93" t="s">
        <v>169</v>
      </c>
      <c r="C195" s="93" t="s">
        <v>177</v>
      </c>
      <c r="D195" s="93" t="s">
        <v>177</v>
      </c>
      <c r="E195" s="93" t="s">
        <v>177</v>
      </c>
      <c r="F195" s="93" t="s">
        <v>177</v>
      </c>
      <c r="G195" s="93" t="s">
        <v>177</v>
      </c>
      <c r="H195" s="93" t="s">
        <v>177</v>
      </c>
      <c r="I195" s="93" t="s">
        <v>177</v>
      </c>
      <c r="J195" s="93" t="s">
        <v>177</v>
      </c>
    </row>
    <row r="196" spans="1:10" x14ac:dyDescent="0.25">
      <c r="A196" s="210"/>
      <c r="B196" s="93" t="s">
        <v>169</v>
      </c>
      <c r="C196" s="93" t="s">
        <v>177</v>
      </c>
      <c r="D196" s="93" t="s">
        <v>177</v>
      </c>
      <c r="E196" s="93" t="s">
        <v>177</v>
      </c>
      <c r="F196" s="93" t="s">
        <v>177</v>
      </c>
      <c r="G196" s="93" t="s">
        <v>177</v>
      </c>
      <c r="H196" s="93" t="s">
        <v>177</v>
      </c>
      <c r="I196" s="93" t="s">
        <v>177</v>
      </c>
      <c r="J196" s="93" t="s">
        <v>177</v>
      </c>
    </row>
    <row r="197" spans="1:10" ht="13" thickBot="1" x14ac:dyDescent="0.3">
      <c r="A197" s="211"/>
      <c r="B197" s="93" t="s">
        <v>169</v>
      </c>
      <c r="C197" s="97" t="s">
        <v>177</v>
      </c>
      <c r="D197" s="97" t="s">
        <v>177</v>
      </c>
      <c r="E197" s="97" t="s">
        <v>177</v>
      </c>
      <c r="F197" s="97" t="s">
        <v>177</v>
      </c>
      <c r="G197" s="97" t="s">
        <v>177</v>
      </c>
      <c r="H197" s="97" t="s">
        <v>177</v>
      </c>
      <c r="I197" s="97" t="s">
        <v>177</v>
      </c>
      <c r="J197" s="97" t="s">
        <v>177</v>
      </c>
    </row>
    <row r="198" spans="1:10" ht="20" x14ac:dyDescent="0.4">
      <c r="A198" s="101" t="s">
        <v>177</v>
      </c>
      <c r="B198" s="98" t="s">
        <v>759</v>
      </c>
      <c r="C198" s="99" t="s">
        <v>177</v>
      </c>
      <c r="D198" s="99" t="s">
        <v>177</v>
      </c>
      <c r="E198" s="99" t="s">
        <v>177</v>
      </c>
      <c r="F198" s="99" t="s">
        <v>177</v>
      </c>
      <c r="G198" s="99" t="s">
        <v>177</v>
      </c>
      <c r="H198" s="99" t="s">
        <v>177</v>
      </c>
      <c r="I198" s="99" t="s">
        <v>177</v>
      </c>
      <c r="J198" s="99" t="s">
        <v>177</v>
      </c>
    </row>
    <row r="199" spans="1:10" x14ac:dyDescent="0.25">
      <c r="A199" s="76"/>
      <c r="B199" s="71"/>
      <c r="C199" s="71"/>
      <c r="D199" s="71"/>
      <c r="E199" s="71"/>
      <c r="F199" s="71"/>
      <c r="G199" s="71"/>
      <c r="H199" s="71"/>
      <c r="I199" s="71"/>
      <c r="J199" s="71"/>
    </row>
    <row r="200" spans="1:10" ht="13" thickBot="1" x14ac:dyDescent="0.3">
      <c r="A200" s="76"/>
      <c r="B200" s="71"/>
      <c r="C200" s="71"/>
      <c r="D200" s="71"/>
      <c r="E200" s="71"/>
      <c r="F200" s="71"/>
      <c r="G200" s="71"/>
      <c r="H200" s="71"/>
      <c r="I200" s="71"/>
      <c r="J200" s="71"/>
    </row>
    <row r="201" spans="1:10" ht="13" x14ac:dyDescent="0.3">
      <c r="A201" s="77" t="s">
        <v>177</v>
      </c>
      <c r="B201" s="83" t="s">
        <v>178</v>
      </c>
      <c r="C201" s="73" t="s">
        <v>143</v>
      </c>
      <c r="D201" s="73" t="s">
        <v>144</v>
      </c>
      <c r="E201" s="73" t="s">
        <v>145</v>
      </c>
      <c r="F201" s="73" t="s">
        <v>146</v>
      </c>
      <c r="G201" s="73" t="s">
        <v>147</v>
      </c>
      <c r="H201" s="73" t="s">
        <v>148</v>
      </c>
      <c r="I201" s="73" t="s">
        <v>149</v>
      </c>
      <c r="J201" s="73" t="s">
        <v>150</v>
      </c>
    </row>
    <row r="202" spans="1:10" ht="20" x14ac:dyDescent="0.4">
      <c r="A202" s="74"/>
      <c r="B202" s="104" t="s">
        <v>189</v>
      </c>
      <c r="C202" s="105" t="s">
        <v>177</v>
      </c>
      <c r="D202" s="105" t="s">
        <v>177</v>
      </c>
      <c r="E202" s="105" t="s">
        <v>177</v>
      </c>
      <c r="F202" s="105" t="s">
        <v>177</v>
      </c>
      <c r="G202" s="105" t="s">
        <v>177</v>
      </c>
      <c r="H202" s="105" t="s">
        <v>177</v>
      </c>
      <c r="I202" s="105" t="s">
        <v>177</v>
      </c>
      <c r="J202" s="105" t="s">
        <v>177</v>
      </c>
    </row>
    <row r="203" spans="1:10" ht="14" x14ac:dyDescent="0.3">
      <c r="A203" s="210" t="s">
        <v>180</v>
      </c>
      <c r="B203" s="100" t="s">
        <v>158</v>
      </c>
      <c r="C203" s="100" t="s">
        <v>177</v>
      </c>
      <c r="D203" s="100" t="s">
        <v>177</v>
      </c>
      <c r="E203" s="100" t="s">
        <v>177</v>
      </c>
      <c r="F203" s="100" t="s">
        <v>177</v>
      </c>
      <c r="G203" s="100" t="s">
        <v>177</v>
      </c>
      <c r="H203" s="100" t="s">
        <v>177</v>
      </c>
      <c r="I203" s="100" t="s">
        <v>177</v>
      </c>
      <c r="J203" s="100" t="s">
        <v>177</v>
      </c>
    </row>
    <row r="204" spans="1:10" x14ac:dyDescent="0.25">
      <c r="A204" s="210"/>
      <c r="B204" s="92" t="s">
        <v>93</v>
      </c>
      <c r="C204" s="93" t="s">
        <v>177</v>
      </c>
      <c r="D204" s="93" t="s">
        <v>177</v>
      </c>
      <c r="E204" s="93" t="s">
        <v>177</v>
      </c>
      <c r="F204" s="93" t="s">
        <v>177</v>
      </c>
      <c r="G204" s="93" t="s">
        <v>177</v>
      </c>
      <c r="H204" s="93" t="s">
        <v>177</v>
      </c>
      <c r="I204" s="93" t="s">
        <v>177</v>
      </c>
      <c r="J204" s="93" t="s">
        <v>177</v>
      </c>
    </row>
    <row r="205" spans="1:10" x14ac:dyDescent="0.25">
      <c r="A205" s="210"/>
      <c r="B205" s="92" t="s">
        <v>159</v>
      </c>
      <c r="C205" s="93" t="s">
        <v>177</v>
      </c>
      <c r="D205" s="93" t="s">
        <v>177</v>
      </c>
      <c r="E205" s="93" t="s">
        <v>177</v>
      </c>
      <c r="F205" s="93" t="s">
        <v>177</v>
      </c>
      <c r="G205" s="93" t="s">
        <v>177</v>
      </c>
      <c r="H205" s="93" t="s">
        <v>177</v>
      </c>
      <c r="I205" s="93" t="s">
        <v>177</v>
      </c>
      <c r="J205" s="93" t="s">
        <v>177</v>
      </c>
    </row>
    <row r="206" spans="1:10" x14ac:dyDescent="0.25">
      <c r="A206" s="210"/>
      <c r="B206" s="92" t="s">
        <v>160</v>
      </c>
      <c r="C206" s="93" t="s">
        <v>177</v>
      </c>
      <c r="D206" s="93" t="s">
        <v>177</v>
      </c>
      <c r="E206" s="93" t="s">
        <v>177</v>
      </c>
      <c r="F206" s="93" t="s">
        <v>177</v>
      </c>
      <c r="G206" s="93" t="s">
        <v>177</v>
      </c>
      <c r="H206" s="93" t="s">
        <v>177</v>
      </c>
      <c r="I206" s="93" t="s">
        <v>177</v>
      </c>
      <c r="J206" s="93" t="s">
        <v>177</v>
      </c>
    </row>
    <row r="207" spans="1:10" ht="20.149999999999999" customHeight="1" x14ac:dyDescent="0.25">
      <c r="A207" s="210"/>
      <c r="B207" s="94" t="s">
        <v>99</v>
      </c>
      <c r="C207" s="93" t="s">
        <v>177</v>
      </c>
      <c r="D207" s="93" t="s">
        <v>177</v>
      </c>
      <c r="E207" s="93" t="s">
        <v>177</v>
      </c>
      <c r="F207" s="93" t="s">
        <v>177</v>
      </c>
      <c r="G207" s="93" t="s">
        <v>177</v>
      </c>
      <c r="H207" s="93" t="s">
        <v>177</v>
      </c>
      <c r="I207" s="93" t="s">
        <v>177</v>
      </c>
      <c r="J207" s="93" t="s">
        <v>177</v>
      </c>
    </row>
    <row r="208" spans="1:10" x14ac:dyDescent="0.25">
      <c r="A208" s="210"/>
      <c r="B208" s="92" t="s">
        <v>102</v>
      </c>
      <c r="C208" s="93" t="s">
        <v>177</v>
      </c>
      <c r="D208" s="93" t="s">
        <v>177</v>
      </c>
      <c r="E208" s="93" t="s">
        <v>177</v>
      </c>
      <c r="F208" s="93" t="s">
        <v>177</v>
      </c>
      <c r="G208" s="93" t="s">
        <v>177</v>
      </c>
      <c r="H208" s="93" t="s">
        <v>177</v>
      </c>
      <c r="I208" s="93" t="s">
        <v>177</v>
      </c>
      <c r="J208" s="93" t="s">
        <v>177</v>
      </c>
    </row>
    <row r="209" spans="1:10" x14ac:dyDescent="0.25">
      <c r="A209" s="210"/>
      <c r="B209" s="92" t="s">
        <v>161</v>
      </c>
      <c r="C209" s="93" t="s">
        <v>177</v>
      </c>
      <c r="D209" s="93" t="s">
        <v>177</v>
      </c>
      <c r="E209" s="93" t="s">
        <v>177</v>
      </c>
      <c r="F209" s="93" t="s">
        <v>177</v>
      </c>
      <c r="G209" s="93" t="s">
        <v>177</v>
      </c>
      <c r="H209" s="93" t="s">
        <v>177</v>
      </c>
      <c r="I209" s="93" t="s">
        <v>177</v>
      </c>
      <c r="J209" s="93" t="s">
        <v>177</v>
      </c>
    </row>
    <row r="210" spans="1:10" x14ac:dyDescent="0.25">
      <c r="A210" s="210"/>
      <c r="B210" s="94" t="s">
        <v>162</v>
      </c>
      <c r="C210" s="93" t="s">
        <v>177</v>
      </c>
      <c r="D210" s="93" t="s">
        <v>177</v>
      </c>
      <c r="E210" s="93" t="s">
        <v>177</v>
      </c>
      <c r="F210" s="93" t="s">
        <v>177</v>
      </c>
      <c r="G210" s="93" t="s">
        <v>177</v>
      </c>
      <c r="H210" s="93" t="s">
        <v>177</v>
      </c>
      <c r="I210" s="93" t="s">
        <v>177</v>
      </c>
      <c r="J210" s="93" t="s">
        <v>177</v>
      </c>
    </row>
    <row r="211" spans="1:10" x14ac:dyDescent="0.25">
      <c r="A211" s="210"/>
      <c r="B211" s="94" t="s">
        <v>163</v>
      </c>
      <c r="C211" s="93" t="s">
        <v>177</v>
      </c>
      <c r="D211" s="93" t="s">
        <v>177</v>
      </c>
      <c r="E211" s="93" t="s">
        <v>177</v>
      </c>
      <c r="F211" s="93" t="s">
        <v>177</v>
      </c>
      <c r="G211" s="93" t="s">
        <v>177</v>
      </c>
      <c r="H211" s="93" t="s">
        <v>177</v>
      </c>
      <c r="I211" s="93" t="s">
        <v>177</v>
      </c>
      <c r="J211" s="93" t="s">
        <v>177</v>
      </c>
    </row>
    <row r="212" spans="1:10" ht="14" x14ac:dyDescent="0.3">
      <c r="A212" s="210"/>
      <c r="B212" s="100" t="s">
        <v>157</v>
      </c>
      <c r="C212" s="100" t="s">
        <v>177</v>
      </c>
      <c r="D212" s="100" t="s">
        <v>177</v>
      </c>
      <c r="E212" s="100" t="s">
        <v>177</v>
      </c>
      <c r="F212" s="100" t="s">
        <v>177</v>
      </c>
      <c r="G212" s="100" t="s">
        <v>177</v>
      </c>
      <c r="H212" s="100" t="s">
        <v>177</v>
      </c>
      <c r="I212" s="100" t="s">
        <v>177</v>
      </c>
      <c r="J212" s="100" t="s">
        <v>177</v>
      </c>
    </row>
    <row r="213" spans="1:10" ht="14" x14ac:dyDescent="0.3">
      <c r="A213" s="211"/>
      <c r="B213" s="100" t="s">
        <v>181</v>
      </c>
      <c r="C213" s="100" t="s">
        <v>177</v>
      </c>
      <c r="D213" s="100" t="s">
        <v>177</v>
      </c>
      <c r="E213" s="100" t="s">
        <v>177</v>
      </c>
      <c r="F213" s="100" t="s">
        <v>177</v>
      </c>
      <c r="G213" s="100" t="s">
        <v>177</v>
      </c>
      <c r="H213" s="100" t="s">
        <v>177</v>
      </c>
      <c r="I213" s="100" t="s">
        <v>177</v>
      </c>
      <c r="J213" s="100" t="s">
        <v>177</v>
      </c>
    </row>
    <row r="214" spans="1:10" ht="20" x14ac:dyDescent="0.4">
      <c r="A214" s="101" t="s">
        <v>177</v>
      </c>
      <c r="B214" s="100" t="s">
        <v>182</v>
      </c>
      <c r="C214" s="96" t="s">
        <v>177</v>
      </c>
      <c r="D214" s="96" t="s">
        <v>177</v>
      </c>
      <c r="E214" s="96" t="s">
        <v>177</v>
      </c>
      <c r="F214" s="96" t="s">
        <v>177</v>
      </c>
      <c r="G214" s="96" t="s">
        <v>177</v>
      </c>
      <c r="H214" s="96" t="s">
        <v>177</v>
      </c>
      <c r="I214" s="96" t="s">
        <v>177</v>
      </c>
      <c r="J214" s="96" t="s">
        <v>177</v>
      </c>
    </row>
    <row r="215" spans="1:10" ht="13" x14ac:dyDescent="0.3">
      <c r="A215" s="210" t="s">
        <v>183</v>
      </c>
      <c r="B215" s="69" t="s">
        <v>49</v>
      </c>
      <c r="C215" s="75" t="s">
        <v>177</v>
      </c>
      <c r="D215" s="75" t="s">
        <v>177</v>
      </c>
      <c r="E215" s="75" t="s">
        <v>177</v>
      </c>
      <c r="F215" s="75" t="s">
        <v>177</v>
      </c>
      <c r="G215" s="75" t="s">
        <v>177</v>
      </c>
      <c r="H215" s="75" t="s">
        <v>177</v>
      </c>
      <c r="I215" s="75" t="s">
        <v>177</v>
      </c>
      <c r="J215" s="75" t="s">
        <v>177</v>
      </c>
    </row>
    <row r="216" spans="1:10" x14ac:dyDescent="0.25">
      <c r="A216" s="210"/>
      <c r="B216" s="93" t="s">
        <v>169</v>
      </c>
      <c r="C216" s="93" t="s">
        <v>177</v>
      </c>
      <c r="D216" s="93" t="s">
        <v>177</v>
      </c>
      <c r="E216" s="93" t="s">
        <v>177</v>
      </c>
      <c r="F216" s="93" t="s">
        <v>177</v>
      </c>
      <c r="G216" s="93" t="s">
        <v>177</v>
      </c>
      <c r="H216" s="93" t="s">
        <v>177</v>
      </c>
      <c r="I216" s="93" t="s">
        <v>177</v>
      </c>
      <c r="J216" s="93" t="s">
        <v>177</v>
      </c>
    </row>
    <row r="217" spans="1:10" x14ac:dyDescent="0.25">
      <c r="A217" s="210"/>
      <c r="B217" s="93" t="s">
        <v>169</v>
      </c>
      <c r="C217" s="93" t="s">
        <v>177</v>
      </c>
      <c r="D217" s="93" t="s">
        <v>177</v>
      </c>
      <c r="E217" s="93" t="s">
        <v>177</v>
      </c>
      <c r="F217" s="93" t="s">
        <v>177</v>
      </c>
      <c r="G217" s="93" t="s">
        <v>177</v>
      </c>
      <c r="H217" s="93" t="s">
        <v>177</v>
      </c>
      <c r="I217" s="93" t="s">
        <v>177</v>
      </c>
      <c r="J217" s="93" t="s">
        <v>177</v>
      </c>
    </row>
    <row r="218" spans="1:10" x14ac:dyDescent="0.25">
      <c r="A218" s="210"/>
      <c r="B218" s="93" t="s">
        <v>169</v>
      </c>
      <c r="C218" s="93" t="s">
        <v>177</v>
      </c>
      <c r="D218" s="93" t="s">
        <v>177</v>
      </c>
      <c r="E218" s="93" t="s">
        <v>177</v>
      </c>
      <c r="F218" s="93" t="s">
        <v>177</v>
      </c>
      <c r="G218" s="93" t="s">
        <v>177</v>
      </c>
      <c r="H218" s="93" t="s">
        <v>177</v>
      </c>
      <c r="I218" s="93" t="s">
        <v>177</v>
      </c>
      <c r="J218" s="93" t="s">
        <v>177</v>
      </c>
    </row>
    <row r="219" spans="1:10" ht="13" customHeight="1" x14ac:dyDescent="0.25">
      <c r="A219" s="210"/>
      <c r="B219" s="93" t="s">
        <v>169</v>
      </c>
      <c r="C219" s="93" t="s">
        <v>177</v>
      </c>
      <c r="D219" s="93" t="s">
        <v>177</v>
      </c>
      <c r="E219" s="93" t="s">
        <v>177</v>
      </c>
      <c r="F219" s="93" t="s">
        <v>177</v>
      </c>
      <c r="G219" s="93" t="s">
        <v>177</v>
      </c>
      <c r="H219" s="93" t="s">
        <v>177</v>
      </c>
      <c r="I219" s="93" t="s">
        <v>177</v>
      </c>
      <c r="J219" s="93" t="s">
        <v>177</v>
      </c>
    </row>
    <row r="220" spans="1:10" x14ac:dyDescent="0.25">
      <c r="A220" s="210"/>
      <c r="B220" s="93" t="s">
        <v>169</v>
      </c>
      <c r="C220" s="93" t="s">
        <v>177</v>
      </c>
      <c r="D220" s="93" t="s">
        <v>177</v>
      </c>
      <c r="E220" s="93" t="s">
        <v>177</v>
      </c>
      <c r="F220" s="93" t="s">
        <v>177</v>
      </c>
      <c r="G220" s="93" t="s">
        <v>177</v>
      </c>
      <c r="H220" s="93" t="s">
        <v>177</v>
      </c>
      <c r="I220" s="93" t="s">
        <v>177</v>
      </c>
      <c r="J220" s="93" t="s">
        <v>177</v>
      </c>
    </row>
    <row r="221" spans="1:10" x14ac:dyDescent="0.25">
      <c r="A221" s="210"/>
      <c r="B221" s="93" t="s">
        <v>169</v>
      </c>
      <c r="C221" s="93" t="s">
        <v>177</v>
      </c>
      <c r="D221" s="93" t="s">
        <v>177</v>
      </c>
      <c r="E221" s="93" t="s">
        <v>177</v>
      </c>
      <c r="F221" s="93" t="s">
        <v>177</v>
      </c>
      <c r="G221" s="93" t="s">
        <v>177</v>
      </c>
      <c r="H221" s="93" t="s">
        <v>177</v>
      </c>
      <c r="I221" s="93" t="s">
        <v>177</v>
      </c>
      <c r="J221" s="93" t="s">
        <v>177</v>
      </c>
    </row>
    <row r="222" spans="1:10" x14ac:dyDescent="0.25">
      <c r="A222" s="210"/>
      <c r="B222" s="93" t="s">
        <v>169</v>
      </c>
      <c r="C222" s="93" t="s">
        <v>177</v>
      </c>
      <c r="D222" s="93" t="s">
        <v>177</v>
      </c>
      <c r="E222" s="93" t="s">
        <v>177</v>
      </c>
      <c r="F222" s="93" t="s">
        <v>177</v>
      </c>
      <c r="G222" s="93" t="s">
        <v>177</v>
      </c>
      <c r="H222" s="93" t="s">
        <v>177</v>
      </c>
      <c r="I222" s="93" t="s">
        <v>177</v>
      </c>
      <c r="J222" s="93" t="s">
        <v>177</v>
      </c>
    </row>
    <row r="223" spans="1:10" x14ac:dyDescent="0.25">
      <c r="A223" s="210"/>
      <c r="B223" s="93" t="s">
        <v>169</v>
      </c>
      <c r="C223" s="93" t="s">
        <v>177</v>
      </c>
      <c r="D223" s="93" t="s">
        <v>177</v>
      </c>
      <c r="E223" s="93" t="s">
        <v>177</v>
      </c>
      <c r="F223" s="93" t="s">
        <v>177</v>
      </c>
      <c r="G223" s="93" t="s">
        <v>177</v>
      </c>
      <c r="H223" s="93" t="s">
        <v>177</v>
      </c>
      <c r="I223" s="93" t="s">
        <v>177</v>
      </c>
      <c r="J223" s="93" t="s">
        <v>177</v>
      </c>
    </row>
    <row r="224" spans="1:10" x14ac:dyDescent="0.25">
      <c r="A224" s="210"/>
      <c r="B224" s="93" t="s">
        <v>169</v>
      </c>
      <c r="C224" s="93" t="s">
        <v>177</v>
      </c>
      <c r="D224" s="93" t="s">
        <v>177</v>
      </c>
      <c r="E224" s="93" t="s">
        <v>177</v>
      </c>
      <c r="F224" s="93" t="s">
        <v>177</v>
      </c>
      <c r="G224" s="93" t="s">
        <v>177</v>
      </c>
      <c r="H224" s="93" t="s">
        <v>177</v>
      </c>
      <c r="I224" s="93" t="s">
        <v>177</v>
      </c>
      <c r="J224" s="93" t="s">
        <v>177</v>
      </c>
    </row>
    <row r="225" spans="1:10" ht="13" thickBot="1" x14ac:dyDescent="0.3">
      <c r="A225" s="211"/>
      <c r="B225" s="93" t="s">
        <v>169</v>
      </c>
      <c r="C225" s="97" t="s">
        <v>177</v>
      </c>
      <c r="D225" s="97" t="s">
        <v>177</v>
      </c>
      <c r="E225" s="97" t="s">
        <v>177</v>
      </c>
      <c r="F225" s="97" t="s">
        <v>177</v>
      </c>
      <c r="G225" s="97" t="s">
        <v>177</v>
      </c>
      <c r="H225" s="97" t="s">
        <v>177</v>
      </c>
      <c r="I225" s="97" t="s">
        <v>177</v>
      </c>
      <c r="J225" s="97" t="s">
        <v>177</v>
      </c>
    </row>
    <row r="226" spans="1:10" ht="20" x14ac:dyDescent="0.4">
      <c r="A226" s="101" t="s">
        <v>177</v>
      </c>
      <c r="B226" s="98" t="s">
        <v>184</v>
      </c>
      <c r="C226" s="99" t="s">
        <v>177</v>
      </c>
      <c r="D226" s="99" t="s">
        <v>177</v>
      </c>
      <c r="E226" s="99" t="s">
        <v>177</v>
      </c>
      <c r="F226" s="99" t="s">
        <v>177</v>
      </c>
      <c r="G226" s="99" t="s">
        <v>177</v>
      </c>
      <c r="H226" s="99" t="s">
        <v>177</v>
      </c>
      <c r="I226" s="99" t="s">
        <v>177</v>
      </c>
      <c r="J226" s="99" t="s">
        <v>177</v>
      </c>
    </row>
    <row r="227" spans="1:10" ht="13" x14ac:dyDescent="0.3">
      <c r="A227" s="210" t="s">
        <v>183</v>
      </c>
      <c r="B227" s="69" t="s">
        <v>49</v>
      </c>
      <c r="C227" s="75" t="s">
        <v>177</v>
      </c>
      <c r="D227" s="75" t="s">
        <v>177</v>
      </c>
      <c r="E227" s="75" t="s">
        <v>177</v>
      </c>
      <c r="F227" s="75" t="s">
        <v>177</v>
      </c>
      <c r="G227" s="75" t="s">
        <v>177</v>
      </c>
      <c r="H227" s="75" t="s">
        <v>177</v>
      </c>
      <c r="I227" s="75" t="s">
        <v>177</v>
      </c>
      <c r="J227" s="75" t="s">
        <v>177</v>
      </c>
    </row>
    <row r="228" spans="1:10" x14ac:dyDescent="0.25">
      <c r="A228" s="210"/>
      <c r="B228" s="93" t="s">
        <v>169</v>
      </c>
      <c r="C228" s="93" t="s">
        <v>177</v>
      </c>
      <c r="D228" s="93" t="s">
        <v>177</v>
      </c>
      <c r="E228" s="93" t="s">
        <v>177</v>
      </c>
      <c r="F228" s="93" t="s">
        <v>177</v>
      </c>
      <c r="G228" s="93" t="s">
        <v>177</v>
      </c>
      <c r="H228" s="93" t="s">
        <v>177</v>
      </c>
      <c r="I228" s="93" t="s">
        <v>177</v>
      </c>
      <c r="J228" s="93" t="s">
        <v>177</v>
      </c>
    </row>
    <row r="229" spans="1:10" x14ac:dyDescent="0.25">
      <c r="A229" s="210"/>
      <c r="B229" s="93" t="s">
        <v>169</v>
      </c>
      <c r="C229" s="93" t="s">
        <v>177</v>
      </c>
      <c r="D229" s="93" t="s">
        <v>177</v>
      </c>
      <c r="E229" s="93" t="s">
        <v>177</v>
      </c>
      <c r="F229" s="93" t="s">
        <v>177</v>
      </c>
      <c r="G229" s="93" t="s">
        <v>177</v>
      </c>
      <c r="H229" s="93" t="s">
        <v>177</v>
      </c>
      <c r="I229" s="93" t="s">
        <v>177</v>
      </c>
      <c r="J229" s="93" t="s">
        <v>177</v>
      </c>
    </row>
    <row r="230" spans="1:10" x14ac:dyDescent="0.25">
      <c r="A230" s="210"/>
      <c r="B230" s="93" t="s">
        <v>169</v>
      </c>
      <c r="C230" s="93" t="s">
        <v>177</v>
      </c>
      <c r="D230" s="93" t="s">
        <v>177</v>
      </c>
      <c r="E230" s="93" t="s">
        <v>177</v>
      </c>
      <c r="F230" s="93" t="s">
        <v>177</v>
      </c>
      <c r="G230" s="93" t="s">
        <v>177</v>
      </c>
      <c r="H230" s="93" t="s">
        <v>177</v>
      </c>
      <c r="I230" s="93" t="s">
        <v>177</v>
      </c>
      <c r="J230" s="93" t="s">
        <v>177</v>
      </c>
    </row>
    <row r="231" spans="1:10" ht="13" customHeight="1" x14ac:dyDescent="0.25">
      <c r="A231" s="210"/>
      <c r="B231" s="93" t="s">
        <v>169</v>
      </c>
      <c r="C231" s="93" t="s">
        <v>177</v>
      </c>
      <c r="D231" s="93" t="s">
        <v>177</v>
      </c>
      <c r="E231" s="93" t="s">
        <v>177</v>
      </c>
      <c r="F231" s="93" t="s">
        <v>177</v>
      </c>
      <c r="G231" s="93" t="s">
        <v>177</v>
      </c>
      <c r="H231" s="93" t="s">
        <v>177</v>
      </c>
      <c r="I231" s="93" t="s">
        <v>177</v>
      </c>
      <c r="J231" s="93" t="s">
        <v>177</v>
      </c>
    </row>
    <row r="232" spans="1:10" x14ac:dyDescent="0.25">
      <c r="A232" s="210"/>
      <c r="B232" s="93" t="s">
        <v>169</v>
      </c>
      <c r="C232" s="93" t="s">
        <v>177</v>
      </c>
      <c r="D232" s="93" t="s">
        <v>177</v>
      </c>
      <c r="E232" s="93" t="s">
        <v>177</v>
      </c>
      <c r="F232" s="93" t="s">
        <v>177</v>
      </c>
      <c r="G232" s="93" t="s">
        <v>177</v>
      </c>
      <c r="H232" s="93" t="s">
        <v>177</v>
      </c>
      <c r="I232" s="93" t="s">
        <v>177</v>
      </c>
      <c r="J232" s="93" t="s">
        <v>177</v>
      </c>
    </row>
    <row r="233" spans="1:10" x14ac:dyDescent="0.25">
      <c r="A233" s="210"/>
      <c r="B233" s="93" t="s">
        <v>169</v>
      </c>
      <c r="C233" s="93" t="s">
        <v>177</v>
      </c>
      <c r="D233" s="93" t="s">
        <v>177</v>
      </c>
      <c r="E233" s="93" t="s">
        <v>177</v>
      </c>
      <c r="F233" s="93" t="s">
        <v>177</v>
      </c>
      <c r="G233" s="93" t="s">
        <v>177</v>
      </c>
      <c r="H233" s="93" t="s">
        <v>177</v>
      </c>
      <c r="I233" s="93" t="s">
        <v>177</v>
      </c>
      <c r="J233" s="93" t="s">
        <v>177</v>
      </c>
    </row>
    <row r="234" spans="1:10" x14ac:dyDescent="0.25">
      <c r="A234" s="210"/>
      <c r="B234" s="93" t="s">
        <v>169</v>
      </c>
      <c r="C234" s="93" t="s">
        <v>177</v>
      </c>
      <c r="D234" s="93" t="s">
        <v>177</v>
      </c>
      <c r="E234" s="93" t="s">
        <v>177</v>
      </c>
      <c r="F234" s="93" t="s">
        <v>177</v>
      </c>
      <c r="G234" s="93" t="s">
        <v>177</v>
      </c>
      <c r="H234" s="93" t="s">
        <v>177</v>
      </c>
      <c r="I234" s="93" t="s">
        <v>177</v>
      </c>
      <c r="J234" s="93" t="s">
        <v>177</v>
      </c>
    </row>
    <row r="235" spans="1:10" x14ac:dyDescent="0.25">
      <c r="A235" s="210"/>
      <c r="B235" s="93" t="s">
        <v>169</v>
      </c>
      <c r="C235" s="93" t="s">
        <v>177</v>
      </c>
      <c r="D235" s="93" t="s">
        <v>177</v>
      </c>
      <c r="E235" s="93" t="s">
        <v>177</v>
      </c>
      <c r="F235" s="93" t="s">
        <v>177</v>
      </c>
      <c r="G235" s="93" t="s">
        <v>177</v>
      </c>
      <c r="H235" s="93" t="s">
        <v>177</v>
      </c>
      <c r="I235" s="93" t="s">
        <v>177</v>
      </c>
      <c r="J235" s="93" t="s">
        <v>177</v>
      </c>
    </row>
    <row r="236" spans="1:10" x14ac:dyDescent="0.25">
      <c r="A236" s="210"/>
      <c r="B236" s="93" t="s">
        <v>169</v>
      </c>
      <c r="C236" s="93" t="s">
        <v>177</v>
      </c>
      <c r="D236" s="93" t="s">
        <v>177</v>
      </c>
      <c r="E236" s="93" t="s">
        <v>177</v>
      </c>
      <c r="F236" s="93" t="s">
        <v>177</v>
      </c>
      <c r="G236" s="93" t="s">
        <v>177</v>
      </c>
      <c r="H236" s="93" t="s">
        <v>177</v>
      </c>
      <c r="I236" s="93" t="s">
        <v>177</v>
      </c>
      <c r="J236" s="93" t="s">
        <v>177</v>
      </c>
    </row>
    <row r="237" spans="1:10" ht="13" thickBot="1" x14ac:dyDescent="0.3">
      <c r="A237" s="211"/>
      <c r="B237" s="93" t="s">
        <v>169</v>
      </c>
      <c r="C237" s="97" t="s">
        <v>177</v>
      </c>
      <c r="D237" s="97" t="s">
        <v>177</v>
      </c>
      <c r="E237" s="97" t="s">
        <v>177</v>
      </c>
      <c r="F237" s="97" t="s">
        <v>177</v>
      </c>
      <c r="G237" s="97" t="s">
        <v>177</v>
      </c>
      <c r="H237" s="97" t="s">
        <v>177</v>
      </c>
      <c r="I237" s="97" t="s">
        <v>177</v>
      </c>
      <c r="J237" s="97" t="s">
        <v>177</v>
      </c>
    </row>
    <row r="238" spans="1:10" ht="20" x14ac:dyDescent="0.4">
      <c r="A238" s="101" t="s">
        <v>177</v>
      </c>
      <c r="B238" s="98" t="s">
        <v>760</v>
      </c>
      <c r="C238" s="99" t="s">
        <v>177</v>
      </c>
      <c r="D238" s="99" t="s">
        <v>177</v>
      </c>
      <c r="E238" s="99" t="s">
        <v>177</v>
      </c>
      <c r="F238" s="99" t="s">
        <v>177</v>
      </c>
      <c r="G238" s="99" t="s">
        <v>177</v>
      </c>
      <c r="H238" s="99" t="s">
        <v>177</v>
      </c>
      <c r="I238" s="99" t="s">
        <v>177</v>
      </c>
      <c r="J238" s="99" t="s">
        <v>177</v>
      </c>
    </row>
    <row r="240" spans="1:10" ht="13" thickBot="1" x14ac:dyDescent="0.3">
      <c r="A240" s="71"/>
      <c r="B240" s="71"/>
      <c r="C240" s="71"/>
      <c r="D240" s="71"/>
      <c r="E240" s="71"/>
      <c r="F240" s="71"/>
      <c r="G240" s="71"/>
      <c r="H240" s="71"/>
      <c r="I240" s="71"/>
      <c r="J240" s="71"/>
    </row>
    <row r="241" spans="1:10" ht="13" x14ac:dyDescent="0.3">
      <c r="A241" s="72" t="s">
        <v>177</v>
      </c>
      <c r="B241" s="83" t="s">
        <v>178</v>
      </c>
      <c r="C241" s="73" t="s">
        <v>143</v>
      </c>
      <c r="D241" s="73" t="s">
        <v>144</v>
      </c>
      <c r="E241" s="73" t="s">
        <v>145</v>
      </c>
      <c r="F241" s="73" t="s">
        <v>146</v>
      </c>
      <c r="G241" s="73" t="s">
        <v>147</v>
      </c>
      <c r="H241" s="73" t="s">
        <v>148</v>
      </c>
      <c r="I241" s="73" t="s">
        <v>149</v>
      </c>
      <c r="J241" s="73" t="s">
        <v>150</v>
      </c>
    </row>
    <row r="242" spans="1:10" ht="20" x14ac:dyDescent="0.4">
      <c r="A242" s="74"/>
      <c r="B242" s="104" t="s">
        <v>190</v>
      </c>
      <c r="C242" s="105" t="s">
        <v>177</v>
      </c>
      <c r="D242" s="105" t="s">
        <v>177</v>
      </c>
      <c r="E242" s="105" t="s">
        <v>177</v>
      </c>
      <c r="F242" s="105" t="s">
        <v>177</v>
      </c>
      <c r="G242" s="105" t="s">
        <v>177</v>
      </c>
      <c r="H242" s="105" t="s">
        <v>177</v>
      </c>
      <c r="I242" s="105" t="s">
        <v>177</v>
      </c>
      <c r="J242" s="105" t="s">
        <v>177</v>
      </c>
    </row>
    <row r="243" spans="1:10" ht="14" x14ac:dyDescent="0.3">
      <c r="A243" s="210" t="s">
        <v>180</v>
      </c>
      <c r="B243" s="100" t="s">
        <v>158</v>
      </c>
      <c r="C243" s="100" t="s">
        <v>177</v>
      </c>
      <c r="D243" s="100" t="s">
        <v>177</v>
      </c>
      <c r="E243" s="100" t="s">
        <v>177</v>
      </c>
      <c r="F243" s="100" t="s">
        <v>177</v>
      </c>
      <c r="G243" s="100" t="s">
        <v>177</v>
      </c>
      <c r="H243" s="100" t="s">
        <v>177</v>
      </c>
      <c r="I243" s="100" t="s">
        <v>177</v>
      </c>
      <c r="J243" s="100" t="s">
        <v>177</v>
      </c>
    </row>
    <row r="244" spans="1:10" x14ac:dyDescent="0.25">
      <c r="A244" s="210"/>
      <c r="B244" s="92" t="s">
        <v>93</v>
      </c>
      <c r="C244" s="93" t="s">
        <v>177</v>
      </c>
      <c r="D244" s="93" t="s">
        <v>177</v>
      </c>
      <c r="E244" s="93" t="s">
        <v>177</v>
      </c>
      <c r="F244" s="93" t="s">
        <v>177</v>
      </c>
      <c r="G244" s="93" t="s">
        <v>177</v>
      </c>
      <c r="H244" s="93" t="s">
        <v>177</v>
      </c>
      <c r="I244" s="93" t="s">
        <v>177</v>
      </c>
      <c r="J244" s="93" t="s">
        <v>177</v>
      </c>
    </row>
    <row r="245" spans="1:10" x14ac:dyDescent="0.25">
      <c r="A245" s="210"/>
      <c r="B245" s="92" t="s">
        <v>159</v>
      </c>
      <c r="C245" s="93" t="s">
        <v>177</v>
      </c>
      <c r="D245" s="93" t="s">
        <v>177</v>
      </c>
      <c r="E245" s="93" t="s">
        <v>177</v>
      </c>
      <c r="F245" s="93" t="s">
        <v>177</v>
      </c>
      <c r="G245" s="93" t="s">
        <v>177</v>
      </c>
      <c r="H245" s="93" t="s">
        <v>177</v>
      </c>
      <c r="I245" s="93" t="s">
        <v>177</v>
      </c>
      <c r="J245" s="93" t="s">
        <v>177</v>
      </c>
    </row>
    <row r="246" spans="1:10" x14ac:dyDescent="0.25">
      <c r="A246" s="210"/>
      <c r="B246" s="92" t="s">
        <v>160</v>
      </c>
      <c r="C246" s="93" t="s">
        <v>177</v>
      </c>
      <c r="D246" s="93" t="s">
        <v>177</v>
      </c>
      <c r="E246" s="93" t="s">
        <v>177</v>
      </c>
      <c r="F246" s="93" t="s">
        <v>177</v>
      </c>
      <c r="G246" s="93" t="s">
        <v>177</v>
      </c>
      <c r="H246" s="93" t="s">
        <v>177</v>
      </c>
      <c r="I246" s="93" t="s">
        <v>177</v>
      </c>
      <c r="J246" s="93" t="s">
        <v>177</v>
      </c>
    </row>
    <row r="247" spans="1:10" ht="20.149999999999999" customHeight="1" x14ac:dyDescent="0.25">
      <c r="A247" s="210"/>
      <c r="B247" s="94" t="s">
        <v>99</v>
      </c>
      <c r="C247" s="93" t="s">
        <v>177</v>
      </c>
      <c r="D247" s="93" t="s">
        <v>177</v>
      </c>
      <c r="E247" s="93" t="s">
        <v>177</v>
      </c>
      <c r="F247" s="93" t="s">
        <v>177</v>
      </c>
      <c r="G247" s="93" t="s">
        <v>177</v>
      </c>
      <c r="H247" s="93" t="s">
        <v>177</v>
      </c>
      <c r="I247" s="93" t="s">
        <v>177</v>
      </c>
      <c r="J247" s="93" t="s">
        <v>177</v>
      </c>
    </row>
    <row r="248" spans="1:10" x14ac:dyDescent="0.25">
      <c r="A248" s="210"/>
      <c r="B248" s="92" t="s">
        <v>102</v>
      </c>
      <c r="C248" s="93" t="s">
        <v>177</v>
      </c>
      <c r="D248" s="93" t="s">
        <v>177</v>
      </c>
      <c r="E248" s="93" t="s">
        <v>177</v>
      </c>
      <c r="F248" s="93" t="s">
        <v>177</v>
      </c>
      <c r="G248" s="93" t="s">
        <v>177</v>
      </c>
      <c r="H248" s="93" t="s">
        <v>177</v>
      </c>
      <c r="I248" s="93" t="s">
        <v>177</v>
      </c>
      <c r="J248" s="93" t="s">
        <v>177</v>
      </c>
    </row>
    <row r="249" spans="1:10" x14ac:dyDescent="0.25">
      <c r="A249" s="210"/>
      <c r="B249" s="92" t="s">
        <v>161</v>
      </c>
      <c r="C249" s="93" t="s">
        <v>177</v>
      </c>
      <c r="D249" s="93" t="s">
        <v>177</v>
      </c>
      <c r="E249" s="93" t="s">
        <v>177</v>
      </c>
      <c r="F249" s="93" t="s">
        <v>177</v>
      </c>
      <c r="G249" s="93" t="s">
        <v>177</v>
      </c>
      <c r="H249" s="93" t="s">
        <v>177</v>
      </c>
      <c r="I249" s="93" t="s">
        <v>177</v>
      </c>
      <c r="J249" s="93" t="s">
        <v>177</v>
      </c>
    </row>
    <row r="250" spans="1:10" x14ac:dyDescent="0.25">
      <c r="A250" s="210"/>
      <c r="B250" s="94" t="s">
        <v>162</v>
      </c>
      <c r="C250" s="93" t="s">
        <v>177</v>
      </c>
      <c r="D250" s="93" t="s">
        <v>177</v>
      </c>
      <c r="E250" s="93" t="s">
        <v>177</v>
      </c>
      <c r="F250" s="93" t="s">
        <v>177</v>
      </c>
      <c r="G250" s="93" t="s">
        <v>177</v>
      </c>
      <c r="H250" s="93" t="s">
        <v>177</v>
      </c>
      <c r="I250" s="93" t="s">
        <v>177</v>
      </c>
      <c r="J250" s="93" t="s">
        <v>177</v>
      </c>
    </row>
    <row r="251" spans="1:10" x14ac:dyDescent="0.25">
      <c r="A251" s="210"/>
      <c r="B251" s="94" t="s">
        <v>163</v>
      </c>
      <c r="C251" s="93" t="s">
        <v>177</v>
      </c>
      <c r="D251" s="93" t="s">
        <v>177</v>
      </c>
      <c r="E251" s="93" t="s">
        <v>177</v>
      </c>
      <c r="F251" s="93" t="s">
        <v>177</v>
      </c>
      <c r="G251" s="93" t="s">
        <v>177</v>
      </c>
      <c r="H251" s="93" t="s">
        <v>177</v>
      </c>
      <c r="I251" s="93" t="s">
        <v>177</v>
      </c>
      <c r="J251" s="93" t="s">
        <v>177</v>
      </c>
    </row>
    <row r="252" spans="1:10" ht="14" x14ac:dyDescent="0.3">
      <c r="A252" s="210"/>
      <c r="B252" s="100" t="s">
        <v>157</v>
      </c>
      <c r="C252" s="100" t="s">
        <v>177</v>
      </c>
      <c r="D252" s="100" t="s">
        <v>177</v>
      </c>
      <c r="E252" s="100" t="s">
        <v>177</v>
      </c>
      <c r="F252" s="100" t="s">
        <v>177</v>
      </c>
      <c r="G252" s="100" t="s">
        <v>177</v>
      </c>
      <c r="H252" s="100" t="s">
        <v>177</v>
      </c>
      <c r="I252" s="100" t="s">
        <v>177</v>
      </c>
      <c r="J252" s="100" t="s">
        <v>177</v>
      </c>
    </row>
    <row r="253" spans="1:10" ht="14" x14ac:dyDescent="0.3">
      <c r="A253" s="211"/>
      <c r="B253" s="100" t="s">
        <v>181</v>
      </c>
      <c r="C253" s="100" t="s">
        <v>177</v>
      </c>
      <c r="D253" s="100" t="s">
        <v>177</v>
      </c>
      <c r="E253" s="100" t="s">
        <v>177</v>
      </c>
      <c r="F253" s="100" t="s">
        <v>177</v>
      </c>
      <c r="G253" s="100" t="s">
        <v>177</v>
      </c>
      <c r="H253" s="100" t="s">
        <v>177</v>
      </c>
      <c r="I253" s="100" t="s">
        <v>177</v>
      </c>
      <c r="J253" s="100" t="s">
        <v>177</v>
      </c>
    </row>
    <row r="254" spans="1:10" ht="20" x14ac:dyDescent="0.4">
      <c r="A254" s="101" t="s">
        <v>177</v>
      </c>
      <c r="B254" s="100" t="s">
        <v>182</v>
      </c>
      <c r="C254" s="96" t="s">
        <v>177</v>
      </c>
      <c r="D254" s="96" t="s">
        <v>177</v>
      </c>
      <c r="E254" s="96" t="s">
        <v>177</v>
      </c>
      <c r="F254" s="96" t="s">
        <v>177</v>
      </c>
      <c r="G254" s="96" t="s">
        <v>177</v>
      </c>
      <c r="H254" s="96" t="s">
        <v>177</v>
      </c>
      <c r="I254" s="96" t="s">
        <v>177</v>
      </c>
      <c r="J254" s="96" t="s">
        <v>177</v>
      </c>
    </row>
    <row r="255" spans="1:10" ht="13" x14ac:dyDescent="0.3">
      <c r="A255" s="210" t="s">
        <v>183</v>
      </c>
      <c r="B255" s="69" t="s">
        <v>49</v>
      </c>
      <c r="C255" s="75" t="s">
        <v>177</v>
      </c>
      <c r="D255" s="75" t="s">
        <v>177</v>
      </c>
      <c r="E255" s="75" t="s">
        <v>177</v>
      </c>
      <c r="F255" s="75" t="s">
        <v>177</v>
      </c>
      <c r="G255" s="75" t="s">
        <v>177</v>
      </c>
      <c r="H255" s="75" t="s">
        <v>177</v>
      </c>
      <c r="I255" s="75" t="s">
        <v>177</v>
      </c>
      <c r="J255" s="75" t="s">
        <v>177</v>
      </c>
    </row>
    <row r="256" spans="1:10" x14ac:dyDescent="0.25">
      <c r="A256" s="210"/>
      <c r="B256" s="93" t="s">
        <v>169</v>
      </c>
      <c r="C256" s="93" t="s">
        <v>177</v>
      </c>
      <c r="D256" s="93" t="s">
        <v>177</v>
      </c>
      <c r="E256" s="93" t="s">
        <v>177</v>
      </c>
      <c r="F256" s="93" t="s">
        <v>177</v>
      </c>
      <c r="G256" s="93" t="s">
        <v>177</v>
      </c>
      <c r="H256" s="93" t="s">
        <v>177</v>
      </c>
      <c r="I256" s="93" t="s">
        <v>177</v>
      </c>
      <c r="J256" s="93" t="s">
        <v>177</v>
      </c>
    </row>
    <row r="257" spans="1:10" x14ac:dyDescent="0.25">
      <c r="A257" s="210"/>
      <c r="B257" s="93" t="s">
        <v>169</v>
      </c>
      <c r="C257" s="93" t="s">
        <v>177</v>
      </c>
      <c r="D257" s="93" t="s">
        <v>177</v>
      </c>
      <c r="E257" s="93" t="s">
        <v>177</v>
      </c>
      <c r="F257" s="93" t="s">
        <v>177</v>
      </c>
      <c r="G257" s="93" t="s">
        <v>177</v>
      </c>
      <c r="H257" s="93" t="s">
        <v>177</v>
      </c>
      <c r="I257" s="93" t="s">
        <v>177</v>
      </c>
      <c r="J257" s="93" t="s">
        <v>177</v>
      </c>
    </row>
    <row r="258" spans="1:10" x14ac:dyDescent="0.25">
      <c r="A258" s="210"/>
      <c r="B258" s="93" t="s">
        <v>169</v>
      </c>
      <c r="C258" s="93" t="s">
        <v>177</v>
      </c>
      <c r="D258" s="93" t="s">
        <v>177</v>
      </c>
      <c r="E258" s="93" t="s">
        <v>177</v>
      </c>
      <c r="F258" s="93" t="s">
        <v>177</v>
      </c>
      <c r="G258" s="93" t="s">
        <v>177</v>
      </c>
      <c r="H258" s="93" t="s">
        <v>177</v>
      </c>
      <c r="I258" s="93" t="s">
        <v>177</v>
      </c>
      <c r="J258" s="93" t="s">
        <v>177</v>
      </c>
    </row>
    <row r="259" spans="1:10" ht="13" customHeight="1" x14ac:dyDescent="0.25">
      <c r="A259" s="210"/>
      <c r="B259" s="93" t="s">
        <v>169</v>
      </c>
      <c r="C259" s="93" t="s">
        <v>177</v>
      </c>
      <c r="D259" s="93" t="s">
        <v>177</v>
      </c>
      <c r="E259" s="93" t="s">
        <v>177</v>
      </c>
      <c r="F259" s="93" t="s">
        <v>177</v>
      </c>
      <c r="G259" s="93" t="s">
        <v>177</v>
      </c>
      <c r="H259" s="93" t="s">
        <v>177</v>
      </c>
      <c r="I259" s="93" t="s">
        <v>177</v>
      </c>
      <c r="J259" s="93" t="s">
        <v>177</v>
      </c>
    </row>
    <row r="260" spans="1:10" x14ac:dyDescent="0.25">
      <c r="A260" s="210"/>
      <c r="B260" s="93" t="s">
        <v>169</v>
      </c>
      <c r="C260" s="93" t="s">
        <v>177</v>
      </c>
      <c r="D260" s="93" t="s">
        <v>177</v>
      </c>
      <c r="E260" s="93" t="s">
        <v>177</v>
      </c>
      <c r="F260" s="93" t="s">
        <v>177</v>
      </c>
      <c r="G260" s="93" t="s">
        <v>177</v>
      </c>
      <c r="H260" s="93" t="s">
        <v>177</v>
      </c>
      <c r="I260" s="93" t="s">
        <v>177</v>
      </c>
      <c r="J260" s="93" t="s">
        <v>177</v>
      </c>
    </row>
    <row r="261" spans="1:10" x14ac:dyDescent="0.25">
      <c r="A261" s="210"/>
      <c r="B261" s="93" t="s">
        <v>169</v>
      </c>
      <c r="C261" s="93" t="s">
        <v>177</v>
      </c>
      <c r="D261" s="93" t="s">
        <v>177</v>
      </c>
      <c r="E261" s="93" t="s">
        <v>177</v>
      </c>
      <c r="F261" s="93" t="s">
        <v>177</v>
      </c>
      <c r="G261" s="93" t="s">
        <v>177</v>
      </c>
      <c r="H261" s="93" t="s">
        <v>177</v>
      </c>
      <c r="I261" s="93" t="s">
        <v>177</v>
      </c>
      <c r="J261" s="93" t="s">
        <v>177</v>
      </c>
    </row>
    <row r="262" spans="1:10" x14ac:dyDescent="0.25">
      <c r="A262" s="210"/>
      <c r="B262" s="93" t="s">
        <v>169</v>
      </c>
      <c r="C262" s="93" t="s">
        <v>177</v>
      </c>
      <c r="D262" s="93" t="s">
        <v>177</v>
      </c>
      <c r="E262" s="93" t="s">
        <v>177</v>
      </c>
      <c r="F262" s="93" t="s">
        <v>177</v>
      </c>
      <c r="G262" s="93" t="s">
        <v>177</v>
      </c>
      <c r="H262" s="93" t="s">
        <v>177</v>
      </c>
      <c r="I262" s="93" t="s">
        <v>177</v>
      </c>
      <c r="J262" s="93" t="s">
        <v>177</v>
      </c>
    </row>
    <row r="263" spans="1:10" x14ac:dyDescent="0.25">
      <c r="A263" s="210"/>
      <c r="B263" s="93" t="s">
        <v>169</v>
      </c>
      <c r="C263" s="93" t="s">
        <v>177</v>
      </c>
      <c r="D263" s="93" t="s">
        <v>177</v>
      </c>
      <c r="E263" s="93" t="s">
        <v>177</v>
      </c>
      <c r="F263" s="93" t="s">
        <v>177</v>
      </c>
      <c r="G263" s="93" t="s">
        <v>177</v>
      </c>
      <c r="H263" s="93" t="s">
        <v>177</v>
      </c>
      <c r="I263" s="93" t="s">
        <v>177</v>
      </c>
      <c r="J263" s="93" t="s">
        <v>177</v>
      </c>
    </row>
    <row r="264" spans="1:10" x14ac:dyDescent="0.25">
      <c r="A264" s="210"/>
      <c r="B264" s="93" t="s">
        <v>169</v>
      </c>
      <c r="C264" s="93" t="s">
        <v>177</v>
      </c>
      <c r="D264" s="93" t="s">
        <v>177</v>
      </c>
      <c r="E264" s="93" t="s">
        <v>177</v>
      </c>
      <c r="F264" s="93" t="s">
        <v>177</v>
      </c>
      <c r="G264" s="93" t="s">
        <v>177</v>
      </c>
      <c r="H264" s="93" t="s">
        <v>177</v>
      </c>
      <c r="I264" s="93" t="s">
        <v>177</v>
      </c>
      <c r="J264" s="93" t="s">
        <v>177</v>
      </c>
    </row>
    <row r="265" spans="1:10" ht="13" thickBot="1" x14ac:dyDescent="0.3">
      <c r="A265" s="211"/>
      <c r="B265" s="93" t="s">
        <v>169</v>
      </c>
      <c r="C265" s="97" t="s">
        <v>177</v>
      </c>
      <c r="D265" s="97" t="s">
        <v>177</v>
      </c>
      <c r="E265" s="97" t="s">
        <v>177</v>
      </c>
      <c r="F265" s="97" t="s">
        <v>177</v>
      </c>
      <c r="G265" s="97" t="s">
        <v>177</v>
      </c>
      <c r="H265" s="97" t="s">
        <v>177</v>
      </c>
      <c r="I265" s="97" t="s">
        <v>177</v>
      </c>
      <c r="J265" s="97" t="s">
        <v>177</v>
      </c>
    </row>
    <row r="266" spans="1:10" ht="20" x14ac:dyDescent="0.4">
      <c r="A266" s="101" t="s">
        <v>177</v>
      </c>
      <c r="B266" s="98" t="s">
        <v>184</v>
      </c>
      <c r="C266" s="99" t="s">
        <v>177</v>
      </c>
      <c r="D266" s="99" t="s">
        <v>177</v>
      </c>
      <c r="E266" s="99" t="s">
        <v>177</v>
      </c>
      <c r="F266" s="99" t="s">
        <v>177</v>
      </c>
      <c r="G266" s="99" t="s">
        <v>177</v>
      </c>
      <c r="H266" s="99" t="s">
        <v>177</v>
      </c>
      <c r="I266" s="99" t="s">
        <v>177</v>
      </c>
      <c r="J266" s="99" t="s">
        <v>177</v>
      </c>
    </row>
    <row r="267" spans="1:10" ht="13" x14ac:dyDescent="0.3">
      <c r="A267" s="210" t="s">
        <v>183</v>
      </c>
      <c r="B267" s="69" t="s">
        <v>49</v>
      </c>
      <c r="C267" s="75" t="s">
        <v>177</v>
      </c>
      <c r="D267" s="75" t="s">
        <v>177</v>
      </c>
      <c r="E267" s="75" t="s">
        <v>177</v>
      </c>
      <c r="F267" s="75" t="s">
        <v>177</v>
      </c>
      <c r="G267" s="75" t="s">
        <v>177</v>
      </c>
      <c r="H267" s="75" t="s">
        <v>177</v>
      </c>
      <c r="I267" s="75" t="s">
        <v>177</v>
      </c>
      <c r="J267" s="75" t="s">
        <v>177</v>
      </c>
    </row>
    <row r="268" spans="1:10" x14ac:dyDescent="0.25">
      <c r="A268" s="210"/>
      <c r="B268" s="93" t="s">
        <v>169</v>
      </c>
      <c r="C268" s="93" t="s">
        <v>177</v>
      </c>
      <c r="D268" s="93" t="s">
        <v>177</v>
      </c>
      <c r="E268" s="93" t="s">
        <v>177</v>
      </c>
      <c r="F268" s="93" t="s">
        <v>177</v>
      </c>
      <c r="G268" s="93" t="s">
        <v>177</v>
      </c>
      <c r="H268" s="93" t="s">
        <v>177</v>
      </c>
      <c r="I268" s="93" t="s">
        <v>177</v>
      </c>
      <c r="J268" s="93" t="s">
        <v>177</v>
      </c>
    </row>
    <row r="269" spans="1:10" x14ac:dyDescent="0.25">
      <c r="A269" s="210"/>
      <c r="B269" s="93" t="s">
        <v>169</v>
      </c>
      <c r="C269" s="93" t="s">
        <v>177</v>
      </c>
      <c r="D269" s="93" t="s">
        <v>177</v>
      </c>
      <c r="E269" s="93" t="s">
        <v>177</v>
      </c>
      <c r="F269" s="93" t="s">
        <v>177</v>
      </c>
      <c r="G269" s="93" t="s">
        <v>177</v>
      </c>
      <c r="H269" s="93" t="s">
        <v>177</v>
      </c>
      <c r="I269" s="93" t="s">
        <v>177</v>
      </c>
      <c r="J269" s="93" t="s">
        <v>177</v>
      </c>
    </row>
    <row r="270" spans="1:10" x14ac:dyDescent="0.25">
      <c r="A270" s="210"/>
      <c r="B270" s="93" t="s">
        <v>169</v>
      </c>
      <c r="C270" s="93" t="s">
        <v>177</v>
      </c>
      <c r="D270" s="93" t="s">
        <v>177</v>
      </c>
      <c r="E270" s="93" t="s">
        <v>177</v>
      </c>
      <c r="F270" s="93" t="s">
        <v>177</v>
      </c>
      <c r="G270" s="93" t="s">
        <v>177</v>
      </c>
      <c r="H270" s="93" t="s">
        <v>177</v>
      </c>
      <c r="I270" s="93" t="s">
        <v>177</v>
      </c>
      <c r="J270" s="93" t="s">
        <v>177</v>
      </c>
    </row>
    <row r="271" spans="1:10" ht="13" customHeight="1" x14ac:dyDescent="0.25">
      <c r="A271" s="210"/>
      <c r="B271" s="93" t="s">
        <v>169</v>
      </c>
      <c r="C271" s="93" t="s">
        <v>177</v>
      </c>
      <c r="D271" s="93" t="s">
        <v>177</v>
      </c>
      <c r="E271" s="93" t="s">
        <v>177</v>
      </c>
      <c r="F271" s="93" t="s">
        <v>177</v>
      </c>
      <c r="G271" s="93" t="s">
        <v>177</v>
      </c>
      <c r="H271" s="93" t="s">
        <v>177</v>
      </c>
      <c r="I271" s="93" t="s">
        <v>177</v>
      </c>
      <c r="J271" s="93" t="s">
        <v>177</v>
      </c>
    </row>
    <row r="272" spans="1:10" x14ac:dyDescent="0.25">
      <c r="A272" s="210"/>
      <c r="B272" s="93" t="s">
        <v>169</v>
      </c>
      <c r="C272" s="93" t="s">
        <v>177</v>
      </c>
      <c r="D272" s="93" t="s">
        <v>177</v>
      </c>
      <c r="E272" s="93" t="s">
        <v>177</v>
      </c>
      <c r="F272" s="93" t="s">
        <v>177</v>
      </c>
      <c r="G272" s="93" t="s">
        <v>177</v>
      </c>
      <c r="H272" s="93" t="s">
        <v>177</v>
      </c>
      <c r="I272" s="93" t="s">
        <v>177</v>
      </c>
      <c r="J272" s="93" t="s">
        <v>177</v>
      </c>
    </row>
    <row r="273" spans="1:10" x14ac:dyDescent="0.25">
      <c r="A273" s="210"/>
      <c r="B273" s="93" t="s">
        <v>169</v>
      </c>
      <c r="C273" s="93" t="s">
        <v>177</v>
      </c>
      <c r="D273" s="93" t="s">
        <v>177</v>
      </c>
      <c r="E273" s="93" t="s">
        <v>177</v>
      </c>
      <c r="F273" s="93" t="s">
        <v>177</v>
      </c>
      <c r="G273" s="93" t="s">
        <v>177</v>
      </c>
      <c r="H273" s="93" t="s">
        <v>177</v>
      </c>
      <c r="I273" s="93" t="s">
        <v>177</v>
      </c>
      <c r="J273" s="93" t="s">
        <v>177</v>
      </c>
    </row>
    <row r="274" spans="1:10" x14ac:dyDescent="0.25">
      <c r="A274" s="210"/>
      <c r="B274" s="93" t="s">
        <v>169</v>
      </c>
      <c r="C274" s="93" t="s">
        <v>177</v>
      </c>
      <c r="D274" s="93" t="s">
        <v>177</v>
      </c>
      <c r="E274" s="93" t="s">
        <v>177</v>
      </c>
      <c r="F274" s="93" t="s">
        <v>177</v>
      </c>
      <c r="G274" s="93" t="s">
        <v>177</v>
      </c>
      <c r="H274" s="93" t="s">
        <v>177</v>
      </c>
      <c r="I274" s="93" t="s">
        <v>177</v>
      </c>
      <c r="J274" s="93" t="s">
        <v>177</v>
      </c>
    </row>
    <row r="275" spans="1:10" x14ac:dyDescent="0.25">
      <c r="A275" s="210"/>
      <c r="B275" s="93" t="s">
        <v>169</v>
      </c>
      <c r="C275" s="93" t="s">
        <v>177</v>
      </c>
      <c r="D275" s="93" t="s">
        <v>177</v>
      </c>
      <c r="E275" s="93" t="s">
        <v>177</v>
      </c>
      <c r="F275" s="93" t="s">
        <v>177</v>
      </c>
      <c r="G275" s="93" t="s">
        <v>177</v>
      </c>
      <c r="H275" s="93" t="s">
        <v>177</v>
      </c>
      <c r="I275" s="93" t="s">
        <v>177</v>
      </c>
      <c r="J275" s="93" t="s">
        <v>177</v>
      </c>
    </row>
    <row r="276" spans="1:10" x14ac:dyDescent="0.25">
      <c r="A276" s="210"/>
      <c r="B276" s="93" t="s">
        <v>169</v>
      </c>
      <c r="C276" s="93" t="s">
        <v>177</v>
      </c>
      <c r="D276" s="93" t="s">
        <v>177</v>
      </c>
      <c r="E276" s="93" t="s">
        <v>177</v>
      </c>
      <c r="F276" s="93" t="s">
        <v>177</v>
      </c>
      <c r="G276" s="93" t="s">
        <v>177</v>
      </c>
      <c r="H276" s="93" t="s">
        <v>177</v>
      </c>
      <c r="I276" s="93" t="s">
        <v>177</v>
      </c>
      <c r="J276" s="93" t="s">
        <v>177</v>
      </c>
    </row>
    <row r="277" spans="1:10" ht="13" thickBot="1" x14ac:dyDescent="0.3">
      <c r="A277" s="211"/>
      <c r="B277" s="93" t="s">
        <v>169</v>
      </c>
      <c r="C277" s="97" t="s">
        <v>177</v>
      </c>
      <c r="D277" s="97" t="s">
        <v>177</v>
      </c>
      <c r="E277" s="97" t="s">
        <v>177</v>
      </c>
      <c r="F277" s="97" t="s">
        <v>177</v>
      </c>
      <c r="G277" s="97" t="s">
        <v>177</v>
      </c>
      <c r="H277" s="97" t="s">
        <v>177</v>
      </c>
      <c r="I277" s="97" t="s">
        <v>177</v>
      </c>
      <c r="J277" s="97" t="s">
        <v>177</v>
      </c>
    </row>
    <row r="278" spans="1:10" ht="20" x14ac:dyDescent="0.4">
      <c r="A278" s="101" t="s">
        <v>177</v>
      </c>
      <c r="B278" s="98" t="s">
        <v>759</v>
      </c>
      <c r="C278" s="99" t="s">
        <v>177</v>
      </c>
      <c r="D278" s="99" t="s">
        <v>177</v>
      </c>
      <c r="E278" s="99" t="s">
        <v>177</v>
      </c>
      <c r="F278" s="99" t="s">
        <v>177</v>
      </c>
      <c r="G278" s="99" t="s">
        <v>177</v>
      </c>
      <c r="H278" s="99" t="s">
        <v>177</v>
      </c>
      <c r="I278" s="99" t="s">
        <v>177</v>
      </c>
      <c r="J278" s="99" t="s">
        <v>177</v>
      </c>
    </row>
    <row r="279" spans="1:10" ht="13" thickBot="1" x14ac:dyDescent="0.3">
      <c r="A279" s="71"/>
      <c r="B279" s="71"/>
      <c r="C279" s="71"/>
      <c r="D279" s="71"/>
      <c r="E279" s="71"/>
      <c r="F279" s="71"/>
      <c r="G279" s="71"/>
      <c r="H279" s="71"/>
      <c r="I279" s="71"/>
      <c r="J279" s="71"/>
    </row>
    <row r="280" spans="1:10" ht="13" x14ac:dyDescent="0.3">
      <c r="A280" s="72" t="s">
        <v>177</v>
      </c>
      <c r="B280" s="83" t="s">
        <v>178</v>
      </c>
      <c r="C280" s="73" t="s">
        <v>143</v>
      </c>
      <c r="D280" s="73" t="s">
        <v>144</v>
      </c>
      <c r="E280" s="73" t="s">
        <v>145</v>
      </c>
      <c r="F280" s="73" t="s">
        <v>146</v>
      </c>
      <c r="G280" s="73" t="s">
        <v>147</v>
      </c>
      <c r="H280" s="73" t="s">
        <v>148</v>
      </c>
      <c r="I280" s="73" t="s">
        <v>149</v>
      </c>
      <c r="J280" s="73" t="s">
        <v>150</v>
      </c>
    </row>
    <row r="281" spans="1:10" ht="20" x14ac:dyDescent="0.4">
      <c r="A281" s="74"/>
      <c r="B281" s="104" t="s">
        <v>191</v>
      </c>
      <c r="C281" s="105" t="s">
        <v>177</v>
      </c>
      <c r="D281" s="105" t="s">
        <v>177</v>
      </c>
      <c r="E281" s="105" t="s">
        <v>177</v>
      </c>
      <c r="F281" s="105" t="s">
        <v>177</v>
      </c>
      <c r="G281" s="105" t="s">
        <v>177</v>
      </c>
      <c r="H281" s="105" t="s">
        <v>177</v>
      </c>
      <c r="I281" s="105" t="s">
        <v>177</v>
      </c>
      <c r="J281" s="105" t="s">
        <v>177</v>
      </c>
    </row>
    <row r="282" spans="1:10" ht="14" x14ac:dyDescent="0.3">
      <c r="A282" s="210" t="s">
        <v>180</v>
      </c>
      <c r="B282" s="100" t="s">
        <v>158</v>
      </c>
      <c r="C282" s="100" t="s">
        <v>177</v>
      </c>
      <c r="D282" s="100" t="s">
        <v>177</v>
      </c>
      <c r="E282" s="100" t="s">
        <v>177</v>
      </c>
      <c r="F282" s="100" t="s">
        <v>177</v>
      </c>
      <c r="G282" s="100" t="s">
        <v>177</v>
      </c>
      <c r="H282" s="100" t="s">
        <v>177</v>
      </c>
      <c r="I282" s="100" t="s">
        <v>177</v>
      </c>
      <c r="J282" s="100" t="s">
        <v>177</v>
      </c>
    </row>
    <row r="283" spans="1:10" x14ac:dyDescent="0.25">
      <c r="A283" s="210"/>
      <c r="B283" s="92" t="s">
        <v>93</v>
      </c>
      <c r="C283" s="93" t="s">
        <v>177</v>
      </c>
      <c r="D283" s="93" t="s">
        <v>177</v>
      </c>
      <c r="E283" s="93" t="s">
        <v>177</v>
      </c>
      <c r="F283" s="93" t="s">
        <v>177</v>
      </c>
      <c r="G283" s="93" t="s">
        <v>177</v>
      </c>
      <c r="H283" s="93" t="s">
        <v>177</v>
      </c>
      <c r="I283" s="93" t="s">
        <v>177</v>
      </c>
      <c r="J283" s="93" t="s">
        <v>177</v>
      </c>
    </row>
    <row r="284" spans="1:10" x14ac:dyDescent="0.25">
      <c r="A284" s="210"/>
      <c r="B284" s="92" t="s">
        <v>159</v>
      </c>
      <c r="C284" s="93" t="s">
        <v>177</v>
      </c>
      <c r="D284" s="93" t="s">
        <v>177</v>
      </c>
      <c r="E284" s="93" t="s">
        <v>177</v>
      </c>
      <c r="F284" s="93" t="s">
        <v>177</v>
      </c>
      <c r="G284" s="93" t="s">
        <v>177</v>
      </c>
      <c r="H284" s="93" t="s">
        <v>177</v>
      </c>
      <c r="I284" s="93" t="s">
        <v>177</v>
      </c>
      <c r="J284" s="93" t="s">
        <v>177</v>
      </c>
    </row>
    <row r="285" spans="1:10" x14ac:dyDescent="0.25">
      <c r="A285" s="210"/>
      <c r="B285" s="92" t="s">
        <v>160</v>
      </c>
      <c r="C285" s="93" t="s">
        <v>177</v>
      </c>
      <c r="D285" s="93" t="s">
        <v>177</v>
      </c>
      <c r="E285" s="93" t="s">
        <v>177</v>
      </c>
      <c r="F285" s="93" t="s">
        <v>177</v>
      </c>
      <c r="G285" s="93" t="s">
        <v>177</v>
      </c>
      <c r="H285" s="93" t="s">
        <v>177</v>
      </c>
      <c r="I285" s="93" t="s">
        <v>177</v>
      </c>
      <c r="J285" s="93" t="s">
        <v>177</v>
      </c>
    </row>
    <row r="286" spans="1:10" ht="20.149999999999999" customHeight="1" x14ac:dyDescent="0.25">
      <c r="A286" s="210"/>
      <c r="B286" s="94" t="s">
        <v>99</v>
      </c>
      <c r="C286" s="93" t="s">
        <v>177</v>
      </c>
      <c r="D286" s="93" t="s">
        <v>177</v>
      </c>
      <c r="E286" s="93" t="s">
        <v>177</v>
      </c>
      <c r="F286" s="93" t="s">
        <v>177</v>
      </c>
      <c r="G286" s="93" t="s">
        <v>177</v>
      </c>
      <c r="H286" s="93" t="s">
        <v>177</v>
      </c>
      <c r="I286" s="93" t="s">
        <v>177</v>
      </c>
      <c r="J286" s="93" t="s">
        <v>177</v>
      </c>
    </row>
    <row r="287" spans="1:10" x14ac:dyDescent="0.25">
      <c r="A287" s="210"/>
      <c r="B287" s="92" t="s">
        <v>102</v>
      </c>
      <c r="C287" s="93" t="s">
        <v>177</v>
      </c>
      <c r="D287" s="93" t="s">
        <v>177</v>
      </c>
      <c r="E287" s="93" t="s">
        <v>177</v>
      </c>
      <c r="F287" s="93" t="s">
        <v>177</v>
      </c>
      <c r="G287" s="93" t="s">
        <v>177</v>
      </c>
      <c r="H287" s="93" t="s">
        <v>177</v>
      </c>
      <c r="I287" s="93" t="s">
        <v>177</v>
      </c>
      <c r="J287" s="93" t="s">
        <v>177</v>
      </c>
    </row>
    <row r="288" spans="1:10" x14ac:dyDescent="0.25">
      <c r="A288" s="210"/>
      <c r="B288" s="92" t="s">
        <v>161</v>
      </c>
      <c r="C288" s="93" t="s">
        <v>177</v>
      </c>
      <c r="D288" s="93" t="s">
        <v>177</v>
      </c>
      <c r="E288" s="93" t="s">
        <v>177</v>
      </c>
      <c r="F288" s="93" t="s">
        <v>177</v>
      </c>
      <c r="G288" s="93" t="s">
        <v>177</v>
      </c>
      <c r="H288" s="93" t="s">
        <v>177</v>
      </c>
      <c r="I288" s="93" t="s">
        <v>177</v>
      </c>
      <c r="J288" s="93" t="s">
        <v>177</v>
      </c>
    </row>
    <row r="289" spans="1:10" x14ac:dyDescent="0.25">
      <c r="A289" s="210"/>
      <c r="B289" s="94" t="s">
        <v>162</v>
      </c>
      <c r="C289" s="93" t="s">
        <v>177</v>
      </c>
      <c r="D289" s="93" t="s">
        <v>177</v>
      </c>
      <c r="E289" s="93" t="s">
        <v>177</v>
      </c>
      <c r="F289" s="93" t="s">
        <v>177</v>
      </c>
      <c r="G289" s="93" t="s">
        <v>177</v>
      </c>
      <c r="H289" s="93" t="s">
        <v>177</v>
      </c>
      <c r="I289" s="93" t="s">
        <v>177</v>
      </c>
      <c r="J289" s="93" t="s">
        <v>177</v>
      </c>
    </row>
    <row r="290" spans="1:10" x14ac:dyDescent="0.25">
      <c r="A290" s="210"/>
      <c r="B290" s="94" t="s">
        <v>163</v>
      </c>
      <c r="C290" s="93" t="s">
        <v>177</v>
      </c>
      <c r="D290" s="93" t="s">
        <v>177</v>
      </c>
      <c r="E290" s="93" t="s">
        <v>177</v>
      </c>
      <c r="F290" s="93" t="s">
        <v>177</v>
      </c>
      <c r="G290" s="93" t="s">
        <v>177</v>
      </c>
      <c r="H290" s="93" t="s">
        <v>177</v>
      </c>
      <c r="I290" s="93" t="s">
        <v>177</v>
      </c>
      <c r="J290" s="93" t="s">
        <v>177</v>
      </c>
    </row>
    <row r="291" spans="1:10" ht="14" x14ac:dyDescent="0.3">
      <c r="A291" s="210"/>
      <c r="B291" s="100" t="s">
        <v>157</v>
      </c>
      <c r="C291" s="100" t="s">
        <v>177</v>
      </c>
      <c r="D291" s="100" t="s">
        <v>177</v>
      </c>
      <c r="E291" s="100" t="s">
        <v>177</v>
      </c>
      <c r="F291" s="100" t="s">
        <v>177</v>
      </c>
      <c r="G291" s="100" t="s">
        <v>177</v>
      </c>
      <c r="H291" s="100" t="s">
        <v>177</v>
      </c>
      <c r="I291" s="100" t="s">
        <v>177</v>
      </c>
      <c r="J291" s="100" t="s">
        <v>177</v>
      </c>
    </row>
    <row r="292" spans="1:10" ht="14" x14ac:dyDescent="0.3">
      <c r="A292" s="211"/>
      <c r="B292" s="100" t="s">
        <v>181</v>
      </c>
      <c r="C292" s="100" t="s">
        <v>177</v>
      </c>
      <c r="D292" s="100" t="s">
        <v>177</v>
      </c>
      <c r="E292" s="100" t="s">
        <v>177</v>
      </c>
      <c r="F292" s="100" t="s">
        <v>177</v>
      </c>
      <c r="G292" s="100" t="s">
        <v>177</v>
      </c>
      <c r="H292" s="100" t="s">
        <v>177</v>
      </c>
      <c r="I292" s="100" t="s">
        <v>177</v>
      </c>
      <c r="J292" s="100" t="s">
        <v>177</v>
      </c>
    </row>
    <row r="293" spans="1:10" ht="20" x14ac:dyDescent="0.4">
      <c r="A293" s="101" t="s">
        <v>177</v>
      </c>
      <c r="B293" s="100" t="s">
        <v>182</v>
      </c>
      <c r="C293" s="96" t="s">
        <v>177</v>
      </c>
      <c r="D293" s="96" t="s">
        <v>177</v>
      </c>
      <c r="E293" s="96" t="s">
        <v>177</v>
      </c>
      <c r="F293" s="96" t="s">
        <v>177</v>
      </c>
      <c r="G293" s="96" t="s">
        <v>177</v>
      </c>
      <c r="H293" s="96" t="s">
        <v>177</v>
      </c>
      <c r="I293" s="96" t="s">
        <v>177</v>
      </c>
      <c r="J293" s="96" t="s">
        <v>177</v>
      </c>
    </row>
    <row r="294" spans="1:10" ht="13" x14ac:dyDescent="0.3">
      <c r="A294" s="210" t="s">
        <v>183</v>
      </c>
      <c r="B294" s="102" t="s">
        <v>49</v>
      </c>
      <c r="C294" s="93" t="s">
        <v>177</v>
      </c>
      <c r="D294" s="93" t="s">
        <v>177</v>
      </c>
      <c r="E294" s="93" t="s">
        <v>177</v>
      </c>
      <c r="F294" s="93" t="s">
        <v>177</v>
      </c>
      <c r="G294" s="93" t="s">
        <v>177</v>
      </c>
      <c r="H294" s="93" t="s">
        <v>177</v>
      </c>
      <c r="I294" s="93" t="s">
        <v>177</v>
      </c>
      <c r="J294" s="93" t="s">
        <v>177</v>
      </c>
    </row>
    <row r="295" spans="1:10" x14ac:dyDescent="0.25">
      <c r="A295" s="210"/>
      <c r="B295" s="93" t="s">
        <v>169</v>
      </c>
      <c r="C295" s="93" t="s">
        <v>177</v>
      </c>
      <c r="D295" s="93" t="s">
        <v>177</v>
      </c>
      <c r="E295" s="93" t="s">
        <v>177</v>
      </c>
      <c r="F295" s="93" t="s">
        <v>177</v>
      </c>
      <c r="G295" s="93" t="s">
        <v>177</v>
      </c>
      <c r="H295" s="93" t="s">
        <v>177</v>
      </c>
      <c r="I295" s="93" t="s">
        <v>177</v>
      </c>
      <c r="J295" s="93" t="s">
        <v>177</v>
      </c>
    </row>
    <row r="296" spans="1:10" x14ac:dyDescent="0.25">
      <c r="A296" s="210"/>
      <c r="B296" s="93" t="s">
        <v>169</v>
      </c>
      <c r="C296" s="93" t="s">
        <v>177</v>
      </c>
      <c r="D296" s="93" t="s">
        <v>177</v>
      </c>
      <c r="E296" s="93" t="s">
        <v>177</v>
      </c>
      <c r="F296" s="93" t="s">
        <v>177</v>
      </c>
      <c r="G296" s="93" t="s">
        <v>177</v>
      </c>
      <c r="H296" s="93" t="s">
        <v>177</v>
      </c>
      <c r="I296" s="93" t="s">
        <v>177</v>
      </c>
      <c r="J296" s="93" t="s">
        <v>177</v>
      </c>
    </row>
    <row r="297" spans="1:10" x14ac:dyDescent="0.25">
      <c r="A297" s="210"/>
      <c r="B297" s="93" t="s">
        <v>169</v>
      </c>
      <c r="C297" s="93" t="s">
        <v>177</v>
      </c>
      <c r="D297" s="93" t="s">
        <v>177</v>
      </c>
      <c r="E297" s="93" t="s">
        <v>177</v>
      </c>
      <c r="F297" s="93" t="s">
        <v>177</v>
      </c>
      <c r="G297" s="93" t="s">
        <v>177</v>
      </c>
      <c r="H297" s="93" t="s">
        <v>177</v>
      </c>
      <c r="I297" s="93" t="s">
        <v>177</v>
      </c>
      <c r="J297" s="93" t="s">
        <v>177</v>
      </c>
    </row>
    <row r="298" spans="1:10" ht="13" customHeight="1" x14ac:dyDescent="0.25">
      <c r="A298" s="210"/>
      <c r="B298" s="93" t="s">
        <v>169</v>
      </c>
      <c r="C298" s="93" t="s">
        <v>177</v>
      </c>
      <c r="D298" s="93" t="s">
        <v>177</v>
      </c>
      <c r="E298" s="93" t="s">
        <v>177</v>
      </c>
      <c r="F298" s="93" t="s">
        <v>177</v>
      </c>
      <c r="G298" s="93" t="s">
        <v>177</v>
      </c>
      <c r="H298" s="93" t="s">
        <v>177</v>
      </c>
      <c r="I298" s="93" t="s">
        <v>177</v>
      </c>
      <c r="J298" s="93" t="s">
        <v>177</v>
      </c>
    </row>
    <row r="299" spans="1:10" x14ac:dyDescent="0.25">
      <c r="A299" s="210"/>
      <c r="B299" s="93" t="s">
        <v>169</v>
      </c>
      <c r="C299" s="93" t="s">
        <v>177</v>
      </c>
      <c r="D299" s="93" t="s">
        <v>177</v>
      </c>
      <c r="E299" s="93" t="s">
        <v>177</v>
      </c>
      <c r="F299" s="93" t="s">
        <v>177</v>
      </c>
      <c r="G299" s="93" t="s">
        <v>177</v>
      </c>
      <c r="H299" s="93" t="s">
        <v>177</v>
      </c>
      <c r="I299" s="93" t="s">
        <v>177</v>
      </c>
      <c r="J299" s="93" t="s">
        <v>177</v>
      </c>
    </row>
    <row r="300" spans="1:10" x14ac:dyDescent="0.25">
      <c r="A300" s="210"/>
      <c r="B300" s="93" t="s">
        <v>169</v>
      </c>
      <c r="C300" s="93" t="s">
        <v>177</v>
      </c>
      <c r="D300" s="93" t="s">
        <v>177</v>
      </c>
      <c r="E300" s="93" t="s">
        <v>177</v>
      </c>
      <c r="F300" s="93" t="s">
        <v>177</v>
      </c>
      <c r="G300" s="93" t="s">
        <v>177</v>
      </c>
      <c r="H300" s="93" t="s">
        <v>177</v>
      </c>
      <c r="I300" s="93" t="s">
        <v>177</v>
      </c>
      <c r="J300" s="93" t="s">
        <v>177</v>
      </c>
    </row>
    <row r="301" spans="1:10" x14ac:dyDescent="0.25">
      <c r="A301" s="210"/>
      <c r="B301" s="93" t="s">
        <v>169</v>
      </c>
      <c r="C301" s="93" t="s">
        <v>177</v>
      </c>
      <c r="D301" s="93" t="s">
        <v>177</v>
      </c>
      <c r="E301" s="93" t="s">
        <v>177</v>
      </c>
      <c r="F301" s="93" t="s">
        <v>177</v>
      </c>
      <c r="G301" s="93" t="s">
        <v>177</v>
      </c>
      <c r="H301" s="93" t="s">
        <v>177</v>
      </c>
      <c r="I301" s="93" t="s">
        <v>177</v>
      </c>
      <c r="J301" s="93" t="s">
        <v>177</v>
      </c>
    </row>
    <row r="302" spans="1:10" x14ac:dyDescent="0.25">
      <c r="A302" s="210"/>
      <c r="B302" s="93" t="s">
        <v>169</v>
      </c>
      <c r="C302" s="93" t="s">
        <v>177</v>
      </c>
      <c r="D302" s="93" t="s">
        <v>177</v>
      </c>
      <c r="E302" s="93" t="s">
        <v>177</v>
      </c>
      <c r="F302" s="93" t="s">
        <v>177</v>
      </c>
      <c r="G302" s="93" t="s">
        <v>177</v>
      </c>
      <c r="H302" s="93" t="s">
        <v>177</v>
      </c>
      <c r="I302" s="93" t="s">
        <v>177</v>
      </c>
      <c r="J302" s="93" t="s">
        <v>177</v>
      </c>
    </row>
    <row r="303" spans="1:10" x14ac:dyDescent="0.25">
      <c r="A303" s="210"/>
      <c r="B303" s="93" t="s">
        <v>169</v>
      </c>
      <c r="C303" s="93" t="s">
        <v>177</v>
      </c>
      <c r="D303" s="93" t="s">
        <v>177</v>
      </c>
      <c r="E303" s="93" t="s">
        <v>177</v>
      </c>
      <c r="F303" s="93" t="s">
        <v>177</v>
      </c>
      <c r="G303" s="93" t="s">
        <v>177</v>
      </c>
      <c r="H303" s="93" t="s">
        <v>177</v>
      </c>
      <c r="I303" s="93" t="s">
        <v>177</v>
      </c>
      <c r="J303" s="93" t="s">
        <v>177</v>
      </c>
    </row>
    <row r="304" spans="1:10" ht="13" thickBot="1" x14ac:dyDescent="0.3">
      <c r="A304" s="211"/>
      <c r="B304" s="93" t="s">
        <v>169</v>
      </c>
      <c r="C304" s="97" t="s">
        <v>177</v>
      </c>
      <c r="D304" s="97" t="s">
        <v>177</v>
      </c>
      <c r="E304" s="97" t="s">
        <v>177</v>
      </c>
      <c r="F304" s="97" t="s">
        <v>177</v>
      </c>
      <c r="G304" s="97" t="s">
        <v>177</v>
      </c>
      <c r="H304" s="97" t="s">
        <v>177</v>
      </c>
      <c r="I304" s="97" t="s">
        <v>177</v>
      </c>
      <c r="J304" s="97" t="s">
        <v>177</v>
      </c>
    </row>
    <row r="305" spans="1:10" ht="20" x14ac:dyDescent="0.4">
      <c r="A305" s="101" t="s">
        <v>177</v>
      </c>
      <c r="B305" s="98" t="s">
        <v>184</v>
      </c>
      <c r="C305" s="99" t="s">
        <v>177</v>
      </c>
      <c r="D305" s="99" t="s">
        <v>177</v>
      </c>
      <c r="E305" s="99" t="s">
        <v>177</v>
      </c>
      <c r="F305" s="99" t="s">
        <v>177</v>
      </c>
      <c r="G305" s="99" t="s">
        <v>177</v>
      </c>
      <c r="H305" s="99" t="s">
        <v>177</v>
      </c>
      <c r="I305" s="99" t="s">
        <v>177</v>
      </c>
      <c r="J305" s="99" t="s">
        <v>177</v>
      </c>
    </row>
    <row r="306" spans="1:10" ht="13" x14ac:dyDescent="0.3">
      <c r="A306" s="210" t="s">
        <v>183</v>
      </c>
      <c r="B306" s="69" t="s">
        <v>49</v>
      </c>
      <c r="C306" s="75" t="s">
        <v>177</v>
      </c>
      <c r="D306" s="75" t="s">
        <v>177</v>
      </c>
      <c r="E306" s="75" t="s">
        <v>177</v>
      </c>
      <c r="F306" s="75" t="s">
        <v>177</v>
      </c>
      <c r="G306" s="75" t="s">
        <v>177</v>
      </c>
      <c r="H306" s="75" t="s">
        <v>177</v>
      </c>
      <c r="I306" s="75" t="s">
        <v>177</v>
      </c>
      <c r="J306" s="75" t="s">
        <v>177</v>
      </c>
    </row>
    <row r="307" spans="1:10" x14ac:dyDescent="0.25">
      <c r="A307" s="210"/>
      <c r="B307" s="93" t="s">
        <v>169</v>
      </c>
      <c r="C307" s="93" t="s">
        <v>177</v>
      </c>
      <c r="D307" s="93" t="s">
        <v>177</v>
      </c>
      <c r="E307" s="93" t="s">
        <v>177</v>
      </c>
      <c r="F307" s="93" t="s">
        <v>177</v>
      </c>
      <c r="G307" s="93" t="s">
        <v>177</v>
      </c>
      <c r="H307" s="93" t="s">
        <v>177</v>
      </c>
      <c r="I307" s="93" t="s">
        <v>177</v>
      </c>
      <c r="J307" s="93" t="s">
        <v>177</v>
      </c>
    </row>
    <row r="308" spans="1:10" x14ac:dyDescent="0.25">
      <c r="A308" s="210"/>
      <c r="B308" s="93" t="s">
        <v>169</v>
      </c>
      <c r="C308" s="93" t="s">
        <v>177</v>
      </c>
      <c r="D308" s="93" t="s">
        <v>177</v>
      </c>
      <c r="E308" s="93" t="s">
        <v>177</v>
      </c>
      <c r="F308" s="93" t="s">
        <v>177</v>
      </c>
      <c r="G308" s="93" t="s">
        <v>177</v>
      </c>
      <c r="H308" s="93" t="s">
        <v>177</v>
      </c>
      <c r="I308" s="93" t="s">
        <v>177</v>
      </c>
      <c r="J308" s="93" t="s">
        <v>177</v>
      </c>
    </row>
    <row r="309" spans="1:10" x14ac:dyDescent="0.25">
      <c r="A309" s="210"/>
      <c r="B309" s="93" t="s">
        <v>169</v>
      </c>
      <c r="C309" s="93" t="s">
        <v>177</v>
      </c>
      <c r="D309" s="93" t="s">
        <v>177</v>
      </c>
      <c r="E309" s="93" t="s">
        <v>177</v>
      </c>
      <c r="F309" s="93" t="s">
        <v>177</v>
      </c>
      <c r="G309" s="93" t="s">
        <v>177</v>
      </c>
      <c r="H309" s="93" t="s">
        <v>177</v>
      </c>
      <c r="I309" s="93" t="s">
        <v>177</v>
      </c>
      <c r="J309" s="93" t="s">
        <v>177</v>
      </c>
    </row>
    <row r="310" spans="1:10" ht="13" customHeight="1" x14ac:dyDescent="0.25">
      <c r="A310" s="210"/>
      <c r="B310" s="93" t="s">
        <v>169</v>
      </c>
      <c r="C310" s="93" t="s">
        <v>177</v>
      </c>
      <c r="D310" s="93" t="s">
        <v>177</v>
      </c>
      <c r="E310" s="93" t="s">
        <v>177</v>
      </c>
      <c r="F310" s="93" t="s">
        <v>177</v>
      </c>
      <c r="G310" s="93" t="s">
        <v>177</v>
      </c>
      <c r="H310" s="93" t="s">
        <v>177</v>
      </c>
      <c r="I310" s="93" t="s">
        <v>177</v>
      </c>
      <c r="J310" s="93" t="s">
        <v>177</v>
      </c>
    </row>
    <row r="311" spans="1:10" x14ac:dyDescent="0.25">
      <c r="A311" s="210"/>
      <c r="B311" s="93" t="s">
        <v>169</v>
      </c>
      <c r="C311" s="93" t="s">
        <v>177</v>
      </c>
      <c r="D311" s="93" t="s">
        <v>177</v>
      </c>
      <c r="E311" s="93" t="s">
        <v>177</v>
      </c>
      <c r="F311" s="93" t="s">
        <v>177</v>
      </c>
      <c r="G311" s="93" t="s">
        <v>177</v>
      </c>
      <c r="H311" s="93" t="s">
        <v>177</v>
      </c>
      <c r="I311" s="93" t="s">
        <v>177</v>
      </c>
      <c r="J311" s="93" t="s">
        <v>177</v>
      </c>
    </row>
    <row r="312" spans="1:10" x14ac:dyDescent="0.25">
      <c r="A312" s="210"/>
      <c r="B312" s="93" t="s">
        <v>169</v>
      </c>
      <c r="C312" s="93" t="s">
        <v>177</v>
      </c>
      <c r="D312" s="93" t="s">
        <v>177</v>
      </c>
      <c r="E312" s="93" t="s">
        <v>177</v>
      </c>
      <c r="F312" s="93" t="s">
        <v>177</v>
      </c>
      <c r="G312" s="93" t="s">
        <v>177</v>
      </c>
      <c r="H312" s="93" t="s">
        <v>177</v>
      </c>
      <c r="I312" s="93" t="s">
        <v>177</v>
      </c>
      <c r="J312" s="93" t="s">
        <v>177</v>
      </c>
    </row>
    <row r="313" spans="1:10" x14ac:dyDescent="0.25">
      <c r="A313" s="210"/>
      <c r="B313" s="93" t="s">
        <v>169</v>
      </c>
      <c r="C313" s="93" t="s">
        <v>177</v>
      </c>
      <c r="D313" s="93" t="s">
        <v>177</v>
      </c>
      <c r="E313" s="93" t="s">
        <v>177</v>
      </c>
      <c r="F313" s="93" t="s">
        <v>177</v>
      </c>
      <c r="G313" s="93" t="s">
        <v>177</v>
      </c>
      <c r="H313" s="93" t="s">
        <v>177</v>
      </c>
      <c r="I313" s="93" t="s">
        <v>177</v>
      </c>
      <c r="J313" s="93" t="s">
        <v>177</v>
      </c>
    </row>
    <row r="314" spans="1:10" x14ac:dyDescent="0.25">
      <c r="A314" s="210"/>
      <c r="B314" s="93" t="s">
        <v>169</v>
      </c>
      <c r="C314" s="93" t="s">
        <v>177</v>
      </c>
      <c r="D314" s="93" t="s">
        <v>177</v>
      </c>
      <c r="E314" s="93" t="s">
        <v>177</v>
      </c>
      <c r="F314" s="93" t="s">
        <v>177</v>
      </c>
      <c r="G314" s="93" t="s">
        <v>177</v>
      </c>
      <c r="H314" s="93" t="s">
        <v>177</v>
      </c>
      <c r="I314" s="93" t="s">
        <v>177</v>
      </c>
      <c r="J314" s="93" t="s">
        <v>177</v>
      </c>
    </row>
    <row r="315" spans="1:10" x14ac:dyDescent="0.25">
      <c r="A315" s="210"/>
      <c r="B315" s="93" t="s">
        <v>169</v>
      </c>
      <c r="C315" s="93" t="s">
        <v>177</v>
      </c>
      <c r="D315" s="93" t="s">
        <v>177</v>
      </c>
      <c r="E315" s="93" t="s">
        <v>177</v>
      </c>
      <c r="F315" s="93" t="s">
        <v>177</v>
      </c>
      <c r="G315" s="93" t="s">
        <v>177</v>
      </c>
      <c r="H315" s="93" t="s">
        <v>177</v>
      </c>
      <c r="I315" s="93" t="s">
        <v>177</v>
      </c>
      <c r="J315" s="93" t="s">
        <v>177</v>
      </c>
    </row>
    <row r="316" spans="1:10" ht="13" thickBot="1" x14ac:dyDescent="0.3">
      <c r="A316" s="211"/>
      <c r="B316" s="93" t="s">
        <v>169</v>
      </c>
      <c r="C316" s="97" t="s">
        <v>177</v>
      </c>
      <c r="D316" s="97" t="s">
        <v>177</v>
      </c>
      <c r="E316" s="97" t="s">
        <v>177</v>
      </c>
      <c r="F316" s="97" t="s">
        <v>177</v>
      </c>
      <c r="G316" s="97" t="s">
        <v>177</v>
      </c>
      <c r="H316" s="97" t="s">
        <v>177</v>
      </c>
      <c r="I316" s="97" t="s">
        <v>177</v>
      </c>
      <c r="J316" s="97" t="s">
        <v>177</v>
      </c>
    </row>
    <row r="317" spans="1:10" ht="20" x14ac:dyDescent="0.4">
      <c r="A317" s="101" t="s">
        <v>177</v>
      </c>
      <c r="B317" s="98" t="s">
        <v>759</v>
      </c>
      <c r="C317" s="99" t="s">
        <v>177</v>
      </c>
      <c r="D317" s="99" t="s">
        <v>177</v>
      </c>
      <c r="E317" s="99" t="s">
        <v>177</v>
      </c>
      <c r="F317" s="99" t="s">
        <v>177</v>
      </c>
      <c r="G317" s="99" t="s">
        <v>177</v>
      </c>
      <c r="H317" s="99" t="s">
        <v>177</v>
      </c>
      <c r="I317" s="99" t="s">
        <v>177</v>
      </c>
      <c r="J317" s="99" t="s">
        <v>177</v>
      </c>
    </row>
    <row r="318" spans="1:10" ht="13" thickBot="1" x14ac:dyDescent="0.3">
      <c r="A318" s="71"/>
      <c r="B318" s="71"/>
      <c r="C318" s="71"/>
      <c r="D318" s="71"/>
      <c r="E318" s="71"/>
      <c r="F318" s="71"/>
      <c r="G318" s="71"/>
      <c r="H318" s="71"/>
      <c r="I318" s="71"/>
      <c r="J318" s="71"/>
    </row>
    <row r="319" spans="1:10" ht="13" x14ac:dyDescent="0.3">
      <c r="A319" s="77" t="s">
        <v>177</v>
      </c>
      <c r="B319" s="83" t="s">
        <v>178</v>
      </c>
      <c r="C319" s="78" t="s">
        <v>143</v>
      </c>
      <c r="D319" s="78" t="s">
        <v>144</v>
      </c>
      <c r="E319" s="78" t="s">
        <v>145</v>
      </c>
      <c r="F319" s="78" t="s">
        <v>146</v>
      </c>
      <c r="G319" s="78" t="s">
        <v>147</v>
      </c>
      <c r="H319" s="78" t="s">
        <v>148</v>
      </c>
      <c r="I319" s="78" t="s">
        <v>149</v>
      </c>
      <c r="J319" s="78" t="s">
        <v>150</v>
      </c>
    </row>
    <row r="320" spans="1:10" ht="20" x14ac:dyDescent="0.4">
      <c r="A320" s="74"/>
      <c r="B320" s="104" t="s">
        <v>191</v>
      </c>
      <c r="C320" s="105" t="s">
        <v>177</v>
      </c>
      <c r="D320" s="105" t="s">
        <v>177</v>
      </c>
      <c r="E320" s="105" t="s">
        <v>177</v>
      </c>
      <c r="F320" s="105" t="s">
        <v>177</v>
      </c>
      <c r="G320" s="105" t="s">
        <v>177</v>
      </c>
      <c r="H320" s="105" t="s">
        <v>177</v>
      </c>
      <c r="I320" s="105" t="s">
        <v>177</v>
      </c>
      <c r="J320" s="105" t="s">
        <v>177</v>
      </c>
    </row>
    <row r="321" spans="1:10" ht="14" x14ac:dyDescent="0.3">
      <c r="A321" s="210" t="s">
        <v>180</v>
      </c>
      <c r="B321" s="100" t="s">
        <v>158</v>
      </c>
      <c r="C321" s="100" t="s">
        <v>177</v>
      </c>
      <c r="D321" s="100" t="s">
        <v>177</v>
      </c>
      <c r="E321" s="100" t="s">
        <v>177</v>
      </c>
      <c r="F321" s="100" t="s">
        <v>177</v>
      </c>
      <c r="G321" s="100" t="s">
        <v>177</v>
      </c>
      <c r="H321" s="100" t="s">
        <v>177</v>
      </c>
      <c r="I321" s="100" t="s">
        <v>177</v>
      </c>
      <c r="J321" s="100" t="s">
        <v>177</v>
      </c>
    </row>
    <row r="322" spans="1:10" x14ac:dyDescent="0.25">
      <c r="A322" s="210"/>
      <c r="B322" s="92" t="s">
        <v>93</v>
      </c>
      <c r="C322" s="93" t="s">
        <v>177</v>
      </c>
      <c r="D322" s="93" t="s">
        <v>177</v>
      </c>
      <c r="E322" s="93" t="s">
        <v>177</v>
      </c>
      <c r="F322" s="93" t="s">
        <v>177</v>
      </c>
      <c r="G322" s="93" t="s">
        <v>177</v>
      </c>
      <c r="H322" s="93" t="s">
        <v>177</v>
      </c>
      <c r="I322" s="93" t="s">
        <v>177</v>
      </c>
      <c r="J322" s="93" t="s">
        <v>177</v>
      </c>
    </row>
    <row r="323" spans="1:10" x14ac:dyDescent="0.25">
      <c r="A323" s="210"/>
      <c r="B323" s="92" t="s">
        <v>159</v>
      </c>
      <c r="C323" s="93" t="s">
        <v>177</v>
      </c>
      <c r="D323" s="93" t="s">
        <v>177</v>
      </c>
      <c r="E323" s="93" t="s">
        <v>177</v>
      </c>
      <c r="F323" s="93" t="s">
        <v>177</v>
      </c>
      <c r="G323" s="93" t="s">
        <v>177</v>
      </c>
      <c r="H323" s="93" t="s">
        <v>177</v>
      </c>
      <c r="I323" s="93" t="s">
        <v>177</v>
      </c>
      <c r="J323" s="93" t="s">
        <v>177</v>
      </c>
    </row>
    <row r="324" spans="1:10" x14ac:dyDescent="0.25">
      <c r="A324" s="210"/>
      <c r="B324" s="92" t="s">
        <v>160</v>
      </c>
      <c r="C324" s="93" t="s">
        <v>177</v>
      </c>
      <c r="D324" s="93" t="s">
        <v>177</v>
      </c>
      <c r="E324" s="93" t="s">
        <v>177</v>
      </c>
      <c r="F324" s="93" t="s">
        <v>177</v>
      </c>
      <c r="G324" s="93" t="s">
        <v>177</v>
      </c>
      <c r="H324" s="93" t="s">
        <v>177</v>
      </c>
      <c r="I324" s="93" t="s">
        <v>177</v>
      </c>
      <c r="J324" s="93" t="s">
        <v>177</v>
      </c>
    </row>
    <row r="325" spans="1:10" x14ac:dyDescent="0.25">
      <c r="A325" s="210"/>
      <c r="B325" s="94" t="s">
        <v>192</v>
      </c>
      <c r="C325" s="93" t="s">
        <v>177</v>
      </c>
      <c r="D325" s="93" t="s">
        <v>177</v>
      </c>
      <c r="E325" s="93" t="s">
        <v>177</v>
      </c>
      <c r="F325" s="93" t="s">
        <v>177</v>
      </c>
      <c r="G325" s="93" t="s">
        <v>177</v>
      </c>
      <c r="H325" s="93" t="s">
        <v>177</v>
      </c>
      <c r="I325" s="93" t="s">
        <v>177</v>
      </c>
      <c r="J325" s="93" t="s">
        <v>177</v>
      </c>
    </row>
    <row r="326" spans="1:10" x14ac:dyDescent="0.25">
      <c r="A326" s="210"/>
      <c r="B326" s="92" t="s">
        <v>102</v>
      </c>
      <c r="C326" s="93" t="s">
        <v>177</v>
      </c>
      <c r="D326" s="93" t="s">
        <v>177</v>
      </c>
      <c r="E326" s="93" t="s">
        <v>177</v>
      </c>
      <c r="F326" s="93" t="s">
        <v>177</v>
      </c>
      <c r="G326" s="93" t="s">
        <v>177</v>
      </c>
      <c r="H326" s="93" t="s">
        <v>177</v>
      </c>
      <c r="I326" s="93" t="s">
        <v>177</v>
      </c>
      <c r="J326" s="93" t="s">
        <v>177</v>
      </c>
    </row>
    <row r="327" spans="1:10" x14ac:dyDescent="0.25">
      <c r="A327" s="210"/>
      <c r="B327" s="92" t="s">
        <v>161</v>
      </c>
      <c r="C327" s="93" t="s">
        <v>177</v>
      </c>
      <c r="D327" s="93" t="s">
        <v>177</v>
      </c>
      <c r="E327" s="93" t="s">
        <v>177</v>
      </c>
      <c r="F327" s="93" t="s">
        <v>177</v>
      </c>
      <c r="G327" s="93" t="s">
        <v>177</v>
      </c>
      <c r="H327" s="93" t="s">
        <v>177</v>
      </c>
      <c r="I327" s="93" t="s">
        <v>177</v>
      </c>
      <c r="J327" s="93" t="s">
        <v>177</v>
      </c>
    </row>
    <row r="328" spans="1:10" x14ac:dyDescent="0.25">
      <c r="A328" s="210"/>
      <c r="B328" s="94" t="s">
        <v>162</v>
      </c>
      <c r="C328" s="93" t="s">
        <v>177</v>
      </c>
      <c r="D328" s="93" t="s">
        <v>177</v>
      </c>
      <c r="E328" s="93" t="s">
        <v>177</v>
      </c>
      <c r="F328" s="93" t="s">
        <v>177</v>
      </c>
      <c r="G328" s="93" t="s">
        <v>177</v>
      </c>
      <c r="H328" s="93" t="s">
        <v>177</v>
      </c>
      <c r="I328" s="93" t="s">
        <v>177</v>
      </c>
      <c r="J328" s="93" t="s">
        <v>177</v>
      </c>
    </row>
    <row r="329" spans="1:10" x14ac:dyDescent="0.25">
      <c r="A329" s="210"/>
      <c r="B329" s="94" t="s">
        <v>163</v>
      </c>
      <c r="C329" s="93" t="s">
        <v>177</v>
      </c>
      <c r="D329" s="93" t="s">
        <v>177</v>
      </c>
      <c r="E329" s="93" t="s">
        <v>177</v>
      </c>
      <c r="F329" s="93" t="s">
        <v>177</v>
      </c>
      <c r="G329" s="93" t="s">
        <v>177</v>
      </c>
      <c r="H329" s="93" t="s">
        <v>177</v>
      </c>
      <c r="I329" s="93" t="s">
        <v>177</v>
      </c>
      <c r="J329" s="93" t="s">
        <v>177</v>
      </c>
    </row>
    <row r="330" spans="1:10" ht="14" x14ac:dyDescent="0.3">
      <c r="A330" s="210"/>
      <c r="B330" s="100" t="s">
        <v>157</v>
      </c>
      <c r="C330" s="100" t="s">
        <v>177</v>
      </c>
      <c r="D330" s="100" t="s">
        <v>177</v>
      </c>
      <c r="E330" s="100" t="s">
        <v>177</v>
      </c>
      <c r="F330" s="100" t="s">
        <v>177</v>
      </c>
      <c r="G330" s="100" t="s">
        <v>177</v>
      </c>
      <c r="H330" s="100" t="s">
        <v>177</v>
      </c>
      <c r="I330" s="100" t="s">
        <v>177</v>
      </c>
      <c r="J330" s="100" t="s">
        <v>177</v>
      </c>
    </row>
    <row r="331" spans="1:10" ht="14" x14ac:dyDescent="0.3">
      <c r="A331" s="211"/>
      <c r="B331" s="100" t="s">
        <v>181</v>
      </c>
      <c r="C331" s="100" t="s">
        <v>177</v>
      </c>
      <c r="D331" s="100" t="s">
        <v>177</v>
      </c>
      <c r="E331" s="100" t="s">
        <v>177</v>
      </c>
      <c r="F331" s="100" t="s">
        <v>177</v>
      </c>
      <c r="G331" s="100" t="s">
        <v>177</v>
      </c>
      <c r="H331" s="100" t="s">
        <v>177</v>
      </c>
      <c r="I331" s="100" t="s">
        <v>177</v>
      </c>
      <c r="J331" s="100" t="s">
        <v>177</v>
      </c>
    </row>
    <row r="332" spans="1:10" ht="20" x14ac:dyDescent="0.4">
      <c r="A332" s="101" t="s">
        <v>177</v>
      </c>
      <c r="B332" s="100" t="s">
        <v>182</v>
      </c>
      <c r="C332" s="96" t="s">
        <v>177</v>
      </c>
      <c r="D332" s="96" t="s">
        <v>177</v>
      </c>
      <c r="E332" s="96" t="s">
        <v>177</v>
      </c>
      <c r="F332" s="96" t="s">
        <v>177</v>
      </c>
      <c r="G332" s="96" t="s">
        <v>177</v>
      </c>
      <c r="H332" s="96" t="s">
        <v>177</v>
      </c>
      <c r="I332" s="96" t="s">
        <v>177</v>
      </c>
      <c r="J332" s="96" t="s">
        <v>177</v>
      </c>
    </row>
    <row r="333" spans="1:10" ht="13" x14ac:dyDescent="0.3">
      <c r="A333" s="210" t="s">
        <v>183</v>
      </c>
      <c r="B333" s="69" t="s">
        <v>49</v>
      </c>
      <c r="C333" s="75" t="s">
        <v>177</v>
      </c>
      <c r="D333" s="75" t="s">
        <v>177</v>
      </c>
      <c r="E333" s="75" t="s">
        <v>177</v>
      </c>
      <c r="F333" s="75" t="s">
        <v>177</v>
      </c>
      <c r="G333" s="75" t="s">
        <v>177</v>
      </c>
      <c r="H333" s="75" t="s">
        <v>177</v>
      </c>
      <c r="I333" s="75" t="s">
        <v>177</v>
      </c>
      <c r="J333" s="75" t="s">
        <v>177</v>
      </c>
    </row>
    <row r="334" spans="1:10" x14ac:dyDescent="0.25">
      <c r="A334" s="210"/>
      <c r="B334" s="93" t="s">
        <v>169</v>
      </c>
      <c r="C334" s="93" t="s">
        <v>177</v>
      </c>
      <c r="D334" s="93" t="s">
        <v>177</v>
      </c>
      <c r="E334" s="93" t="s">
        <v>177</v>
      </c>
      <c r="F334" s="93" t="s">
        <v>177</v>
      </c>
      <c r="G334" s="93" t="s">
        <v>177</v>
      </c>
      <c r="H334" s="93" t="s">
        <v>177</v>
      </c>
      <c r="I334" s="93" t="s">
        <v>177</v>
      </c>
      <c r="J334" s="93" t="s">
        <v>177</v>
      </c>
    </row>
    <row r="335" spans="1:10" x14ac:dyDescent="0.25">
      <c r="A335" s="210"/>
      <c r="B335" s="93" t="s">
        <v>169</v>
      </c>
      <c r="C335" s="93" t="s">
        <v>177</v>
      </c>
      <c r="D335" s="93" t="s">
        <v>177</v>
      </c>
      <c r="E335" s="93" t="s">
        <v>177</v>
      </c>
      <c r="F335" s="93" t="s">
        <v>177</v>
      </c>
      <c r="G335" s="93" t="s">
        <v>177</v>
      </c>
      <c r="H335" s="93" t="s">
        <v>177</v>
      </c>
      <c r="I335" s="93" t="s">
        <v>177</v>
      </c>
      <c r="J335" s="93" t="s">
        <v>177</v>
      </c>
    </row>
    <row r="336" spans="1:10" x14ac:dyDescent="0.25">
      <c r="A336" s="210"/>
      <c r="B336" s="93" t="s">
        <v>169</v>
      </c>
      <c r="C336" s="93" t="s">
        <v>177</v>
      </c>
      <c r="D336" s="93" t="s">
        <v>177</v>
      </c>
      <c r="E336" s="93" t="s">
        <v>177</v>
      </c>
      <c r="F336" s="93" t="s">
        <v>177</v>
      </c>
      <c r="G336" s="93" t="s">
        <v>177</v>
      </c>
      <c r="H336" s="93" t="s">
        <v>177</v>
      </c>
      <c r="I336" s="93" t="s">
        <v>177</v>
      </c>
      <c r="J336" s="93" t="s">
        <v>177</v>
      </c>
    </row>
    <row r="337" spans="1:10" x14ac:dyDescent="0.25">
      <c r="A337" s="210"/>
      <c r="B337" s="93" t="s">
        <v>169</v>
      </c>
      <c r="C337" s="93" t="s">
        <v>177</v>
      </c>
      <c r="D337" s="93" t="s">
        <v>177</v>
      </c>
      <c r="E337" s="93" t="s">
        <v>177</v>
      </c>
      <c r="F337" s="93" t="s">
        <v>177</v>
      </c>
      <c r="G337" s="93" t="s">
        <v>177</v>
      </c>
      <c r="H337" s="93" t="s">
        <v>177</v>
      </c>
      <c r="I337" s="93" t="s">
        <v>177</v>
      </c>
      <c r="J337" s="93" t="s">
        <v>177</v>
      </c>
    </row>
    <row r="338" spans="1:10" x14ac:dyDescent="0.25">
      <c r="A338" s="210"/>
      <c r="B338" s="93" t="s">
        <v>169</v>
      </c>
      <c r="C338" s="93" t="s">
        <v>177</v>
      </c>
      <c r="D338" s="93" t="s">
        <v>177</v>
      </c>
      <c r="E338" s="93" t="s">
        <v>177</v>
      </c>
      <c r="F338" s="93" t="s">
        <v>177</v>
      </c>
      <c r="G338" s="93" t="s">
        <v>177</v>
      </c>
      <c r="H338" s="93" t="s">
        <v>177</v>
      </c>
      <c r="I338" s="93" t="s">
        <v>177</v>
      </c>
      <c r="J338" s="93" t="s">
        <v>177</v>
      </c>
    </row>
    <row r="339" spans="1:10" x14ac:dyDescent="0.25">
      <c r="A339" s="210"/>
      <c r="B339" s="93" t="s">
        <v>169</v>
      </c>
      <c r="C339" s="93" t="s">
        <v>177</v>
      </c>
      <c r="D339" s="93" t="s">
        <v>177</v>
      </c>
      <c r="E339" s="93" t="s">
        <v>177</v>
      </c>
      <c r="F339" s="93" t="s">
        <v>177</v>
      </c>
      <c r="G339" s="93" t="s">
        <v>177</v>
      </c>
      <c r="H339" s="93" t="s">
        <v>177</v>
      </c>
      <c r="I339" s="93" t="s">
        <v>177</v>
      </c>
      <c r="J339" s="93" t="s">
        <v>177</v>
      </c>
    </row>
    <row r="340" spans="1:10" x14ac:dyDescent="0.25">
      <c r="A340" s="210"/>
      <c r="B340" s="93" t="s">
        <v>169</v>
      </c>
      <c r="C340" s="93" t="s">
        <v>177</v>
      </c>
      <c r="D340" s="93" t="s">
        <v>177</v>
      </c>
      <c r="E340" s="93" t="s">
        <v>177</v>
      </c>
      <c r="F340" s="93" t="s">
        <v>177</v>
      </c>
      <c r="G340" s="93" t="s">
        <v>177</v>
      </c>
      <c r="H340" s="93" t="s">
        <v>177</v>
      </c>
      <c r="I340" s="93" t="s">
        <v>177</v>
      </c>
      <c r="J340" s="93" t="s">
        <v>177</v>
      </c>
    </row>
    <row r="341" spans="1:10" x14ac:dyDescent="0.25">
      <c r="A341" s="210"/>
      <c r="B341" s="93" t="s">
        <v>169</v>
      </c>
      <c r="C341" s="93" t="s">
        <v>177</v>
      </c>
      <c r="D341" s="93" t="s">
        <v>177</v>
      </c>
      <c r="E341" s="93" t="s">
        <v>177</v>
      </c>
      <c r="F341" s="93" t="s">
        <v>177</v>
      </c>
      <c r="G341" s="93" t="s">
        <v>177</v>
      </c>
      <c r="H341" s="93" t="s">
        <v>177</v>
      </c>
      <c r="I341" s="93" t="s">
        <v>177</v>
      </c>
      <c r="J341" s="93" t="s">
        <v>177</v>
      </c>
    </row>
    <row r="342" spans="1:10" x14ac:dyDescent="0.25">
      <c r="A342" s="210"/>
      <c r="B342" s="93" t="s">
        <v>169</v>
      </c>
      <c r="C342" s="93" t="s">
        <v>177</v>
      </c>
      <c r="D342" s="93" t="s">
        <v>177</v>
      </c>
      <c r="E342" s="93" t="s">
        <v>177</v>
      </c>
      <c r="F342" s="93" t="s">
        <v>177</v>
      </c>
      <c r="G342" s="93" t="s">
        <v>177</v>
      </c>
      <c r="H342" s="93" t="s">
        <v>177</v>
      </c>
      <c r="I342" s="93" t="s">
        <v>177</v>
      </c>
      <c r="J342" s="93" t="s">
        <v>177</v>
      </c>
    </row>
    <row r="343" spans="1:10" ht="13" thickBot="1" x14ac:dyDescent="0.3">
      <c r="A343" s="211"/>
      <c r="B343" s="93" t="s">
        <v>169</v>
      </c>
      <c r="C343" s="97" t="s">
        <v>177</v>
      </c>
      <c r="D343" s="97" t="s">
        <v>177</v>
      </c>
      <c r="E343" s="97" t="s">
        <v>177</v>
      </c>
      <c r="F343" s="97" t="s">
        <v>177</v>
      </c>
      <c r="G343" s="97" t="s">
        <v>177</v>
      </c>
      <c r="H343" s="97" t="s">
        <v>177</v>
      </c>
      <c r="I343" s="97" t="s">
        <v>177</v>
      </c>
      <c r="J343" s="97" t="s">
        <v>177</v>
      </c>
    </row>
    <row r="344" spans="1:10" ht="20" x14ac:dyDescent="0.4">
      <c r="A344" s="101" t="s">
        <v>177</v>
      </c>
      <c r="B344" s="98" t="s">
        <v>184</v>
      </c>
      <c r="C344" s="99" t="s">
        <v>177</v>
      </c>
      <c r="D344" s="99" t="s">
        <v>177</v>
      </c>
      <c r="E344" s="99" t="s">
        <v>177</v>
      </c>
      <c r="F344" s="99" t="s">
        <v>177</v>
      </c>
      <c r="G344" s="99" t="s">
        <v>177</v>
      </c>
      <c r="H344" s="99" t="s">
        <v>177</v>
      </c>
      <c r="I344" s="99" t="s">
        <v>177</v>
      </c>
      <c r="J344" s="99" t="s">
        <v>177</v>
      </c>
    </row>
    <row r="345" spans="1:10" ht="13" x14ac:dyDescent="0.3">
      <c r="A345" s="210" t="s">
        <v>183</v>
      </c>
      <c r="B345" s="69" t="s">
        <v>49</v>
      </c>
      <c r="C345" s="75" t="s">
        <v>177</v>
      </c>
      <c r="D345" s="75" t="s">
        <v>177</v>
      </c>
      <c r="E345" s="75" t="s">
        <v>177</v>
      </c>
      <c r="F345" s="75" t="s">
        <v>177</v>
      </c>
      <c r="G345" s="75" t="s">
        <v>177</v>
      </c>
      <c r="H345" s="75" t="s">
        <v>177</v>
      </c>
      <c r="I345" s="75" t="s">
        <v>177</v>
      </c>
      <c r="J345" s="75" t="s">
        <v>177</v>
      </c>
    </row>
    <row r="346" spans="1:10" x14ac:dyDescent="0.25">
      <c r="A346" s="210"/>
      <c r="B346" s="93" t="s">
        <v>169</v>
      </c>
      <c r="C346" s="93" t="s">
        <v>177</v>
      </c>
      <c r="D346" s="93" t="s">
        <v>177</v>
      </c>
      <c r="E346" s="93" t="s">
        <v>177</v>
      </c>
      <c r="F346" s="93" t="s">
        <v>177</v>
      </c>
      <c r="G346" s="93" t="s">
        <v>177</v>
      </c>
      <c r="H346" s="93" t="s">
        <v>177</v>
      </c>
      <c r="I346" s="93" t="s">
        <v>177</v>
      </c>
      <c r="J346" s="93" t="s">
        <v>177</v>
      </c>
    </row>
    <row r="347" spans="1:10" x14ac:dyDescent="0.25">
      <c r="A347" s="210"/>
      <c r="B347" s="93" t="s">
        <v>169</v>
      </c>
      <c r="C347" s="93" t="s">
        <v>177</v>
      </c>
      <c r="D347" s="93" t="s">
        <v>177</v>
      </c>
      <c r="E347" s="93" t="s">
        <v>177</v>
      </c>
      <c r="F347" s="93" t="s">
        <v>177</v>
      </c>
      <c r="G347" s="93" t="s">
        <v>177</v>
      </c>
      <c r="H347" s="93" t="s">
        <v>177</v>
      </c>
      <c r="I347" s="93" t="s">
        <v>177</v>
      </c>
      <c r="J347" s="93" t="s">
        <v>177</v>
      </c>
    </row>
    <row r="348" spans="1:10" x14ac:dyDescent="0.25">
      <c r="A348" s="210"/>
      <c r="B348" s="93" t="s">
        <v>169</v>
      </c>
      <c r="C348" s="93" t="s">
        <v>177</v>
      </c>
      <c r="D348" s="93" t="s">
        <v>177</v>
      </c>
      <c r="E348" s="93" t="s">
        <v>177</v>
      </c>
      <c r="F348" s="93" t="s">
        <v>177</v>
      </c>
      <c r="G348" s="93" t="s">
        <v>177</v>
      </c>
      <c r="H348" s="93" t="s">
        <v>177</v>
      </c>
      <c r="I348" s="93" t="s">
        <v>177</v>
      </c>
      <c r="J348" s="93" t="s">
        <v>177</v>
      </c>
    </row>
    <row r="349" spans="1:10" x14ac:dyDescent="0.25">
      <c r="A349" s="210"/>
      <c r="B349" s="93" t="s">
        <v>169</v>
      </c>
      <c r="C349" s="93" t="s">
        <v>177</v>
      </c>
      <c r="D349" s="93" t="s">
        <v>177</v>
      </c>
      <c r="E349" s="93" t="s">
        <v>177</v>
      </c>
      <c r="F349" s="93" t="s">
        <v>177</v>
      </c>
      <c r="G349" s="93" t="s">
        <v>177</v>
      </c>
      <c r="H349" s="93" t="s">
        <v>177</v>
      </c>
      <c r="I349" s="93" t="s">
        <v>177</v>
      </c>
      <c r="J349" s="93" t="s">
        <v>177</v>
      </c>
    </row>
    <row r="350" spans="1:10" x14ac:dyDescent="0.25">
      <c r="A350" s="210"/>
      <c r="B350" s="93" t="s">
        <v>169</v>
      </c>
      <c r="C350" s="93" t="s">
        <v>177</v>
      </c>
      <c r="D350" s="93" t="s">
        <v>177</v>
      </c>
      <c r="E350" s="93" t="s">
        <v>177</v>
      </c>
      <c r="F350" s="93" t="s">
        <v>177</v>
      </c>
      <c r="G350" s="93" t="s">
        <v>177</v>
      </c>
      <c r="H350" s="93" t="s">
        <v>177</v>
      </c>
      <c r="I350" s="93" t="s">
        <v>177</v>
      </c>
      <c r="J350" s="93" t="s">
        <v>177</v>
      </c>
    </row>
    <row r="351" spans="1:10" x14ac:dyDescent="0.25">
      <c r="A351" s="210"/>
      <c r="B351" s="93" t="s">
        <v>169</v>
      </c>
      <c r="C351" s="93" t="s">
        <v>177</v>
      </c>
      <c r="D351" s="93" t="s">
        <v>177</v>
      </c>
      <c r="E351" s="93" t="s">
        <v>177</v>
      </c>
      <c r="F351" s="93" t="s">
        <v>177</v>
      </c>
      <c r="G351" s="93" t="s">
        <v>177</v>
      </c>
      <c r="H351" s="93" t="s">
        <v>177</v>
      </c>
      <c r="I351" s="93" t="s">
        <v>177</v>
      </c>
      <c r="J351" s="93" t="s">
        <v>177</v>
      </c>
    </row>
    <row r="352" spans="1:10" x14ac:dyDescent="0.25">
      <c r="A352" s="210"/>
      <c r="B352" s="93" t="s">
        <v>169</v>
      </c>
      <c r="C352" s="93" t="s">
        <v>177</v>
      </c>
      <c r="D352" s="93" t="s">
        <v>177</v>
      </c>
      <c r="E352" s="93" t="s">
        <v>177</v>
      </c>
      <c r="F352" s="93" t="s">
        <v>177</v>
      </c>
      <c r="G352" s="93" t="s">
        <v>177</v>
      </c>
      <c r="H352" s="93" t="s">
        <v>177</v>
      </c>
      <c r="I352" s="93" t="s">
        <v>177</v>
      </c>
      <c r="J352" s="93" t="s">
        <v>177</v>
      </c>
    </row>
    <row r="353" spans="1:10" x14ac:dyDescent="0.25">
      <c r="A353" s="210"/>
      <c r="B353" s="93" t="s">
        <v>169</v>
      </c>
      <c r="C353" s="93" t="s">
        <v>177</v>
      </c>
      <c r="D353" s="93" t="s">
        <v>177</v>
      </c>
      <c r="E353" s="93" t="s">
        <v>177</v>
      </c>
      <c r="F353" s="93" t="s">
        <v>177</v>
      </c>
      <c r="G353" s="93" t="s">
        <v>177</v>
      </c>
      <c r="H353" s="93" t="s">
        <v>177</v>
      </c>
      <c r="I353" s="93" t="s">
        <v>177</v>
      </c>
      <c r="J353" s="93" t="s">
        <v>177</v>
      </c>
    </row>
    <row r="354" spans="1:10" x14ac:dyDescent="0.25">
      <c r="A354" s="210"/>
      <c r="B354" s="93" t="s">
        <v>169</v>
      </c>
      <c r="C354" s="93" t="s">
        <v>177</v>
      </c>
      <c r="D354" s="93" t="s">
        <v>177</v>
      </c>
      <c r="E354" s="93" t="s">
        <v>177</v>
      </c>
      <c r="F354" s="93" t="s">
        <v>177</v>
      </c>
      <c r="G354" s="93" t="s">
        <v>177</v>
      </c>
      <c r="H354" s="93" t="s">
        <v>177</v>
      </c>
      <c r="I354" s="93" t="s">
        <v>177</v>
      </c>
      <c r="J354" s="93" t="s">
        <v>177</v>
      </c>
    </row>
    <row r="355" spans="1:10" ht="13" thickBot="1" x14ac:dyDescent="0.3">
      <c r="A355" s="211"/>
      <c r="B355" s="93" t="s">
        <v>169</v>
      </c>
      <c r="C355" s="97" t="s">
        <v>177</v>
      </c>
      <c r="D355" s="97" t="s">
        <v>177</v>
      </c>
      <c r="E355" s="97" t="s">
        <v>177</v>
      </c>
      <c r="F355" s="97" t="s">
        <v>177</v>
      </c>
      <c r="G355" s="97" t="s">
        <v>177</v>
      </c>
      <c r="H355" s="97" t="s">
        <v>177</v>
      </c>
      <c r="I355" s="97" t="s">
        <v>177</v>
      </c>
      <c r="J355" s="97" t="s">
        <v>177</v>
      </c>
    </row>
    <row r="356" spans="1:10" ht="20" x14ac:dyDescent="0.4">
      <c r="A356" s="101" t="s">
        <v>177</v>
      </c>
      <c r="B356" s="98" t="s">
        <v>760</v>
      </c>
      <c r="C356" s="99" t="s">
        <v>177</v>
      </c>
      <c r="D356" s="99" t="s">
        <v>177</v>
      </c>
      <c r="E356" s="99" t="s">
        <v>177</v>
      </c>
      <c r="F356" s="99" t="s">
        <v>177</v>
      </c>
      <c r="G356" s="99" t="s">
        <v>177</v>
      </c>
      <c r="H356" s="99" t="s">
        <v>177</v>
      </c>
      <c r="I356" s="99" t="s">
        <v>177</v>
      </c>
      <c r="J356" s="99" t="s">
        <v>177</v>
      </c>
    </row>
    <row r="357" spans="1:10" ht="20.5" thickBot="1" x14ac:dyDescent="0.45">
      <c r="A357" s="125"/>
      <c r="B357" s="126"/>
      <c r="C357" s="127"/>
      <c r="D357" s="127"/>
      <c r="E357" s="127"/>
      <c r="F357" s="127"/>
      <c r="G357" s="127"/>
      <c r="H357" s="127"/>
      <c r="I357" s="127"/>
      <c r="J357" s="127"/>
    </row>
    <row r="358" spans="1:10" ht="14" x14ac:dyDescent="0.3">
      <c r="A358" s="125"/>
      <c r="B358" s="126" t="s">
        <v>178</v>
      </c>
      <c r="C358" s="73" t="s">
        <v>143</v>
      </c>
      <c r="D358" s="73" t="s">
        <v>144</v>
      </c>
      <c r="E358" s="73" t="s">
        <v>145</v>
      </c>
      <c r="F358" s="73" t="s">
        <v>146</v>
      </c>
      <c r="G358" s="73" t="s">
        <v>147</v>
      </c>
      <c r="H358" s="73" t="s">
        <v>148</v>
      </c>
      <c r="I358" s="73" t="s">
        <v>149</v>
      </c>
      <c r="J358" s="73" t="s">
        <v>150</v>
      </c>
    </row>
    <row r="359" spans="1:10" ht="20" x14ac:dyDescent="0.4">
      <c r="A359" s="74"/>
      <c r="B359" s="104" t="s">
        <v>191</v>
      </c>
      <c r="C359" s="105" t="s">
        <v>177</v>
      </c>
      <c r="D359" s="105" t="s">
        <v>177</v>
      </c>
      <c r="E359" s="105" t="s">
        <v>177</v>
      </c>
      <c r="F359" s="105" t="s">
        <v>177</v>
      </c>
      <c r="G359" s="105" t="s">
        <v>177</v>
      </c>
      <c r="H359" s="105" t="s">
        <v>177</v>
      </c>
      <c r="I359" s="105" t="s">
        <v>177</v>
      </c>
      <c r="J359" s="105" t="s">
        <v>177</v>
      </c>
    </row>
    <row r="360" spans="1:10" ht="14" x14ac:dyDescent="0.3">
      <c r="A360" s="210" t="s">
        <v>180</v>
      </c>
      <c r="B360" s="100" t="s">
        <v>158</v>
      </c>
      <c r="C360" s="100" t="s">
        <v>177</v>
      </c>
      <c r="D360" s="100" t="s">
        <v>177</v>
      </c>
      <c r="E360" s="100" t="s">
        <v>177</v>
      </c>
      <c r="F360" s="100" t="s">
        <v>177</v>
      </c>
      <c r="G360" s="100" t="s">
        <v>177</v>
      </c>
      <c r="H360" s="100" t="s">
        <v>177</v>
      </c>
      <c r="I360" s="100" t="s">
        <v>177</v>
      </c>
      <c r="J360" s="100" t="s">
        <v>177</v>
      </c>
    </row>
    <row r="361" spans="1:10" x14ac:dyDescent="0.25">
      <c r="A361" s="210"/>
      <c r="B361" s="92" t="s">
        <v>93</v>
      </c>
      <c r="C361" s="93" t="s">
        <v>177</v>
      </c>
      <c r="D361" s="93" t="s">
        <v>177</v>
      </c>
      <c r="E361" s="93" t="s">
        <v>177</v>
      </c>
      <c r="F361" s="93" t="s">
        <v>177</v>
      </c>
      <c r="G361" s="93" t="s">
        <v>177</v>
      </c>
      <c r="H361" s="93" t="s">
        <v>177</v>
      </c>
      <c r="I361" s="93" t="s">
        <v>177</v>
      </c>
      <c r="J361" s="93" t="s">
        <v>177</v>
      </c>
    </row>
    <row r="362" spans="1:10" x14ac:dyDescent="0.25">
      <c r="A362" s="210"/>
      <c r="B362" s="92" t="s">
        <v>159</v>
      </c>
      <c r="C362" s="93" t="s">
        <v>177</v>
      </c>
      <c r="D362" s="93" t="s">
        <v>177</v>
      </c>
      <c r="E362" s="93" t="s">
        <v>177</v>
      </c>
      <c r="F362" s="93" t="s">
        <v>177</v>
      </c>
      <c r="G362" s="93" t="s">
        <v>177</v>
      </c>
      <c r="H362" s="93" t="s">
        <v>177</v>
      </c>
      <c r="I362" s="93" t="s">
        <v>177</v>
      </c>
      <c r="J362" s="93" t="s">
        <v>177</v>
      </c>
    </row>
    <row r="363" spans="1:10" ht="20.149999999999999" customHeight="1" x14ac:dyDescent="0.25">
      <c r="A363" s="210"/>
      <c r="B363" s="92" t="s">
        <v>160</v>
      </c>
      <c r="C363" s="93" t="s">
        <v>177</v>
      </c>
      <c r="D363" s="93" t="s">
        <v>177</v>
      </c>
      <c r="E363" s="93" t="s">
        <v>177</v>
      </c>
      <c r="F363" s="93" t="s">
        <v>177</v>
      </c>
      <c r="G363" s="93" t="s">
        <v>177</v>
      </c>
      <c r="H363" s="93" t="s">
        <v>177</v>
      </c>
      <c r="I363" s="93" t="s">
        <v>177</v>
      </c>
      <c r="J363" s="93" t="s">
        <v>177</v>
      </c>
    </row>
    <row r="364" spans="1:10" x14ac:dyDescent="0.25">
      <c r="A364" s="210"/>
      <c r="B364" s="94" t="s">
        <v>192</v>
      </c>
      <c r="C364" s="93" t="s">
        <v>177</v>
      </c>
      <c r="D364" s="93" t="s">
        <v>177</v>
      </c>
      <c r="E364" s="93" t="s">
        <v>177</v>
      </c>
      <c r="F364" s="93" t="s">
        <v>177</v>
      </c>
      <c r="G364" s="93" t="s">
        <v>177</v>
      </c>
      <c r="H364" s="93" t="s">
        <v>177</v>
      </c>
      <c r="I364" s="93" t="s">
        <v>177</v>
      </c>
      <c r="J364" s="93" t="s">
        <v>177</v>
      </c>
    </row>
    <row r="365" spans="1:10" x14ac:dyDescent="0.25">
      <c r="A365" s="210"/>
      <c r="B365" s="92" t="s">
        <v>102</v>
      </c>
      <c r="C365" s="93" t="s">
        <v>177</v>
      </c>
      <c r="D365" s="93" t="s">
        <v>177</v>
      </c>
      <c r="E365" s="93" t="s">
        <v>177</v>
      </c>
      <c r="F365" s="93" t="s">
        <v>177</v>
      </c>
      <c r="G365" s="93" t="s">
        <v>177</v>
      </c>
      <c r="H365" s="93" t="s">
        <v>177</v>
      </c>
      <c r="I365" s="93" t="s">
        <v>177</v>
      </c>
      <c r="J365" s="93" t="s">
        <v>177</v>
      </c>
    </row>
    <row r="366" spans="1:10" x14ac:dyDescent="0.25">
      <c r="A366" s="210"/>
      <c r="B366" s="92" t="s">
        <v>161</v>
      </c>
      <c r="C366" s="93" t="s">
        <v>177</v>
      </c>
      <c r="D366" s="93" t="s">
        <v>177</v>
      </c>
      <c r="E366" s="93" t="s">
        <v>177</v>
      </c>
      <c r="F366" s="93" t="s">
        <v>177</v>
      </c>
      <c r="G366" s="93" t="s">
        <v>177</v>
      </c>
      <c r="H366" s="93" t="s">
        <v>177</v>
      </c>
      <c r="I366" s="93" t="s">
        <v>177</v>
      </c>
      <c r="J366" s="93" t="s">
        <v>177</v>
      </c>
    </row>
    <row r="367" spans="1:10" x14ac:dyDescent="0.25">
      <c r="A367" s="210"/>
      <c r="B367" s="94" t="s">
        <v>162</v>
      </c>
      <c r="C367" s="93" t="s">
        <v>177</v>
      </c>
      <c r="D367" s="93" t="s">
        <v>177</v>
      </c>
      <c r="E367" s="93" t="s">
        <v>177</v>
      </c>
      <c r="F367" s="93" t="s">
        <v>177</v>
      </c>
      <c r="G367" s="93" t="s">
        <v>177</v>
      </c>
      <c r="H367" s="93" t="s">
        <v>177</v>
      </c>
      <c r="I367" s="93" t="s">
        <v>177</v>
      </c>
      <c r="J367" s="93" t="s">
        <v>177</v>
      </c>
    </row>
    <row r="368" spans="1:10" x14ac:dyDescent="0.25">
      <c r="A368" s="210"/>
      <c r="B368" s="94" t="s">
        <v>163</v>
      </c>
      <c r="C368" s="93" t="s">
        <v>177</v>
      </c>
      <c r="D368" s="93" t="s">
        <v>177</v>
      </c>
      <c r="E368" s="93" t="s">
        <v>177</v>
      </c>
      <c r="F368" s="93" t="s">
        <v>177</v>
      </c>
      <c r="G368" s="93" t="s">
        <v>177</v>
      </c>
      <c r="H368" s="93" t="s">
        <v>177</v>
      </c>
      <c r="I368" s="93" t="s">
        <v>177</v>
      </c>
      <c r="J368" s="93" t="s">
        <v>177</v>
      </c>
    </row>
    <row r="369" spans="1:10" ht="14" x14ac:dyDescent="0.3">
      <c r="A369" s="210"/>
      <c r="B369" s="100" t="s">
        <v>157</v>
      </c>
      <c r="C369" s="100" t="s">
        <v>177</v>
      </c>
      <c r="D369" s="100" t="s">
        <v>177</v>
      </c>
      <c r="E369" s="100" t="s">
        <v>177</v>
      </c>
      <c r="F369" s="100" t="s">
        <v>177</v>
      </c>
      <c r="G369" s="100" t="s">
        <v>177</v>
      </c>
      <c r="H369" s="100" t="s">
        <v>177</v>
      </c>
      <c r="I369" s="100" t="s">
        <v>177</v>
      </c>
      <c r="J369" s="100" t="s">
        <v>177</v>
      </c>
    </row>
    <row r="370" spans="1:10" ht="14" x14ac:dyDescent="0.3">
      <c r="A370" s="211"/>
      <c r="B370" s="100" t="s">
        <v>181</v>
      </c>
      <c r="C370" s="100" t="s">
        <v>177</v>
      </c>
      <c r="D370" s="100" t="s">
        <v>177</v>
      </c>
      <c r="E370" s="100" t="s">
        <v>177</v>
      </c>
      <c r="F370" s="100" t="s">
        <v>177</v>
      </c>
      <c r="G370" s="100" t="s">
        <v>177</v>
      </c>
      <c r="H370" s="100" t="s">
        <v>177</v>
      </c>
      <c r="I370" s="100" t="s">
        <v>177</v>
      </c>
      <c r="J370" s="100" t="s">
        <v>177</v>
      </c>
    </row>
    <row r="371" spans="1:10" ht="20" x14ac:dyDescent="0.4">
      <c r="A371" s="101" t="s">
        <v>177</v>
      </c>
      <c r="B371" s="100" t="s">
        <v>182</v>
      </c>
      <c r="C371" s="96" t="s">
        <v>177</v>
      </c>
      <c r="D371" s="96" t="s">
        <v>177</v>
      </c>
      <c r="E371" s="96" t="s">
        <v>177</v>
      </c>
      <c r="F371" s="96" t="s">
        <v>177</v>
      </c>
      <c r="G371" s="96" t="s">
        <v>177</v>
      </c>
      <c r="H371" s="96" t="s">
        <v>177</v>
      </c>
      <c r="I371" s="96" t="s">
        <v>177</v>
      </c>
      <c r="J371" s="96" t="s">
        <v>177</v>
      </c>
    </row>
    <row r="372" spans="1:10" ht="13" x14ac:dyDescent="0.3">
      <c r="A372" s="210" t="s">
        <v>183</v>
      </c>
      <c r="B372" s="69" t="s">
        <v>49</v>
      </c>
      <c r="C372" s="75" t="s">
        <v>177</v>
      </c>
      <c r="D372" s="75" t="s">
        <v>177</v>
      </c>
      <c r="E372" s="75" t="s">
        <v>177</v>
      </c>
      <c r="F372" s="75" t="s">
        <v>177</v>
      </c>
      <c r="G372" s="75" t="s">
        <v>177</v>
      </c>
      <c r="H372" s="75" t="s">
        <v>177</v>
      </c>
      <c r="I372" s="75" t="s">
        <v>177</v>
      </c>
      <c r="J372" s="75" t="s">
        <v>177</v>
      </c>
    </row>
    <row r="373" spans="1:10" x14ac:dyDescent="0.25">
      <c r="A373" s="210"/>
      <c r="B373" s="93" t="s">
        <v>169</v>
      </c>
      <c r="C373" s="93" t="s">
        <v>177</v>
      </c>
      <c r="D373" s="93" t="s">
        <v>177</v>
      </c>
      <c r="E373" s="93" t="s">
        <v>177</v>
      </c>
      <c r="F373" s="93" t="s">
        <v>177</v>
      </c>
      <c r="G373" s="93" t="s">
        <v>177</v>
      </c>
      <c r="H373" s="93" t="s">
        <v>177</v>
      </c>
      <c r="I373" s="93" t="s">
        <v>177</v>
      </c>
      <c r="J373" s="93" t="s">
        <v>177</v>
      </c>
    </row>
    <row r="374" spans="1:10" x14ac:dyDescent="0.25">
      <c r="A374" s="210"/>
      <c r="B374" s="93" t="s">
        <v>169</v>
      </c>
      <c r="C374" s="93" t="s">
        <v>177</v>
      </c>
      <c r="D374" s="93" t="s">
        <v>177</v>
      </c>
      <c r="E374" s="93" t="s">
        <v>177</v>
      </c>
      <c r="F374" s="93" t="s">
        <v>177</v>
      </c>
      <c r="G374" s="93" t="s">
        <v>177</v>
      </c>
      <c r="H374" s="93" t="s">
        <v>177</v>
      </c>
      <c r="I374" s="93" t="s">
        <v>177</v>
      </c>
      <c r="J374" s="93" t="s">
        <v>177</v>
      </c>
    </row>
    <row r="375" spans="1:10" ht="13" customHeight="1" x14ac:dyDescent="0.25">
      <c r="A375" s="210"/>
      <c r="B375" s="93" t="s">
        <v>169</v>
      </c>
      <c r="C375" s="93" t="s">
        <v>177</v>
      </c>
      <c r="D375" s="93" t="s">
        <v>177</v>
      </c>
      <c r="E375" s="93" t="s">
        <v>177</v>
      </c>
      <c r="F375" s="93" t="s">
        <v>177</v>
      </c>
      <c r="G375" s="93" t="s">
        <v>177</v>
      </c>
      <c r="H375" s="93" t="s">
        <v>177</v>
      </c>
      <c r="I375" s="93" t="s">
        <v>177</v>
      </c>
      <c r="J375" s="93" t="s">
        <v>177</v>
      </c>
    </row>
    <row r="376" spans="1:10" x14ac:dyDescent="0.25">
      <c r="A376" s="210"/>
      <c r="B376" s="93" t="s">
        <v>169</v>
      </c>
      <c r="C376" s="93" t="s">
        <v>177</v>
      </c>
      <c r="D376" s="93" t="s">
        <v>177</v>
      </c>
      <c r="E376" s="93" t="s">
        <v>177</v>
      </c>
      <c r="F376" s="93" t="s">
        <v>177</v>
      </c>
      <c r="G376" s="93" t="s">
        <v>177</v>
      </c>
      <c r="H376" s="93" t="s">
        <v>177</v>
      </c>
      <c r="I376" s="93" t="s">
        <v>177</v>
      </c>
      <c r="J376" s="93" t="s">
        <v>177</v>
      </c>
    </row>
    <row r="377" spans="1:10" x14ac:dyDescent="0.25">
      <c r="A377" s="210"/>
      <c r="B377" s="93" t="s">
        <v>169</v>
      </c>
      <c r="C377" s="93" t="s">
        <v>177</v>
      </c>
      <c r="D377" s="93" t="s">
        <v>177</v>
      </c>
      <c r="E377" s="93" t="s">
        <v>177</v>
      </c>
      <c r="F377" s="93" t="s">
        <v>177</v>
      </c>
      <c r="G377" s="93" t="s">
        <v>177</v>
      </c>
      <c r="H377" s="93" t="s">
        <v>177</v>
      </c>
      <c r="I377" s="93" t="s">
        <v>177</v>
      </c>
      <c r="J377" s="93" t="s">
        <v>177</v>
      </c>
    </row>
    <row r="378" spans="1:10" x14ac:dyDescent="0.25">
      <c r="A378" s="210"/>
      <c r="B378" s="93" t="s">
        <v>169</v>
      </c>
      <c r="C378" s="93" t="s">
        <v>177</v>
      </c>
      <c r="D378" s="93" t="s">
        <v>177</v>
      </c>
      <c r="E378" s="93" t="s">
        <v>177</v>
      </c>
      <c r="F378" s="93" t="s">
        <v>177</v>
      </c>
      <c r="G378" s="93" t="s">
        <v>177</v>
      </c>
      <c r="H378" s="93" t="s">
        <v>177</v>
      </c>
      <c r="I378" s="93" t="s">
        <v>177</v>
      </c>
      <c r="J378" s="93" t="s">
        <v>177</v>
      </c>
    </row>
    <row r="379" spans="1:10" x14ac:dyDescent="0.25">
      <c r="A379" s="210"/>
      <c r="B379" s="93" t="s">
        <v>169</v>
      </c>
      <c r="C379" s="93" t="s">
        <v>177</v>
      </c>
      <c r="D379" s="93" t="s">
        <v>177</v>
      </c>
      <c r="E379" s="93" t="s">
        <v>177</v>
      </c>
      <c r="F379" s="93" t="s">
        <v>177</v>
      </c>
      <c r="G379" s="93" t="s">
        <v>177</v>
      </c>
      <c r="H379" s="93" t="s">
        <v>177</v>
      </c>
      <c r="I379" s="93" t="s">
        <v>177</v>
      </c>
      <c r="J379" s="93" t="s">
        <v>177</v>
      </c>
    </row>
    <row r="380" spans="1:10" x14ac:dyDescent="0.25">
      <c r="A380" s="210"/>
      <c r="B380" s="93" t="s">
        <v>169</v>
      </c>
      <c r="C380" s="93" t="s">
        <v>177</v>
      </c>
      <c r="D380" s="93" t="s">
        <v>177</v>
      </c>
      <c r="E380" s="93" t="s">
        <v>177</v>
      </c>
      <c r="F380" s="93" t="s">
        <v>177</v>
      </c>
      <c r="G380" s="93" t="s">
        <v>177</v>
      </c>
      <c r="H380" s="93" t="s">
        <v>177</v>
      </c>
      <c r="I380" s="93" t="s">
        <v>177</v>
      </c>
      <c r="J380" s="93" t="s">
        <v>177</v>
      </c>
    </row>
    <row r="381" spans="1:10" x14ac:dyDescent="0.25">
      <c r="A381" s="210"/>
      <c r="B381" s="93" t="s">
        <v>169</v>
      </c>
      <c r="C381" s="93" t="s">
        <v>177</v>
      </c>
      <c r="D381" s="93" t="s">
        <v>177</v>
      </c>
      <c r="E381" s="93" t="s">
        <v>177</v>
      </c>
      <c r="F381" s="93" t="s">
        <v>177</v>
      </c>
      <c r="G381" s="93" t="s">
        <v>177</v>
      </c>
      <c r="H381" s="93" t="s">
        <v>177</v>
      </c>
      <c r="I381" s="93" t="s">
        <v>177</v>
      </c>
      <c r="J381" s="93" t="s">
        <v>177</v>
      </c>
    </row>
    <row r="382" spans="1:10" ht="13" thickBot="1" x14ac:dyDescent="0.3">
      <c r="A382" s="211"/>
      <c r="B382" s="93" t="s">
        <v>169</v>
      </c>
      <c r="C382" s="97" t="s">
        <v>177</v>
      </c>
      <c r="D382" s="97" t="s">
        <v>177</v>
      </c>
      <c r="E382" s="97" t="s">
        <v>177</v>
      </c>
      <c r="F382" s="97" t="s">
        <v>177</v>
      </c>
      <c r="G382" s="97" t="s">
        <v>177</v>
      </c>
      <c r="H382" s="97" t="s">
        <v>177</v>
      </c>
      <c r="I382" s="97" t="s">
        <v>177</v>
      </c>
      <c r="J382" s="97" t="s">
        <v>177</v>
      </c>
    </row>
    <row r="383" spans="1:10" ht="20" x14ac:dyDescent="0.4">
      <c r="A383" s="101" t="s">
        <v>177</v>
      </c>
      <c r="B383" s="98" t="s">
        <v>184</v>
      </c>
      <c r="C383" s="99" t="s">
        <v>177</v>
      </c>
      <c r="D383" s="99" t="s">
        <v>177</v>
      </c>
      <c r="E383" s="99" t="s">
        <v>177</v>
      </c>
      <c r="F383" s="99" t="s">
        <v>177</v>
      </c>
      <c r="G383" s="99" t="s">
        <v>177</v>
      </c>
      <c r="H383" s="99" t="s">
        <v>177</v>
      </c>
      <c r="I383" s="99" t="s">
        <v>177</v>
      </c>
      <c r="J383" s="99" t="s">
        <v>177</v>
      </c>
    </row>
    <row r="384" spans="1:10" ht="13" x14ac:dyDescent="0.3">
      <c r="A384" s="210" t="s">
        <v>183</v>
      </c>
      <c r="B384" s="69" t="s">
        <v>49</v>
      </c>
      <c r="C384" s="75" t="s">
        <v>177</v>
      </c>
      <c r="D384" s="75" t="s">
        <v>177</v>
      </c>
      <c r="E384" s="75" t="s">
        <v>177</v>
      </c>
      <c r="F384" s="75" t="s">
        <v>177</v>
      </c>
      <c r="G384" s="75" t="s">
        <v>177</v>
      </c>
      <c r="H384" s="75" t="s">
        <v>177</v>
      </c>
      <c r="I384" s="75" t="s">
        <v>177</v>
      </c>
      <c r="J384" s="75" t="s">
        <v>177</v>
      </c>
    </row>
    <row r="385" spans="1:10" x14ac:dyDescent="0.25">
      <c r="A385" s="210"/>
      <c r="B385" s="93" t="s">
        <v>169</v>
      </c>
      <c r="C385" s="93" t="s">
        <v>177</v>
      </c>
      <c r="D385" s="93" t="s">
        <v>177</v>
      </c>
      <c r="E385" s="93" t="s">
        <v>177</v>
      </c>
      <c r="F385" s="93" t="s">
        <v>177</v>
      </c>
      <c r="G385" s="93" t="s">
        <v>177</v>
      </c>
      <c r="H385" s="93" t="s">
        <v>177</v>
      </c>
      <c r="I385" s="93" t="s">
        <v>177</v>
      </c>
      <c r="J385" s="93" t="s">
        <v>177</v>
      </c>
    </row>
    <row r="386" spans="1:10" x14ac:dyDescent="0.25">
      <c r="A386" s="210"/>
      <c r="B386" s="93" t="s">
        <v>169</v>
      </c>
      <c r="C386" s="93" t="s">
        <v>177</v>
      </c>
      <c r="D386" s="93" t="s">
        <v>177</v>
      </c>
      <c r="E386" s="93" t="s">
        <v>177</v>
      </c>
      <c r="F386" s="93" t="s">
        <v>177</v>
      </c>
      <c r="G386" s="93" t="s">
        <v>177</v>
      </c>
      <c r="H386" s="93" t="s">
        <v>177</v>
      </c>
      <c r="I386" s="93" t="s">
        <v>177</v>
      </c>
      <c r="J386" s="93" t="s">
        <v>177</v>
      </c>
    </row>
    <row r="387" spans="1:10" ht="13" customHeight="1" x14ac:dyDescent="0.25">
      <c r="A387" s="210"/>
      <c r="B387" s="93" t="s">
        <v>169</v>
      </c>
      <c r="C387" s="93" t="s">
        <v>177</v>
      </c>
      <c r="D387" s="93" t="s">
        <v>177</v>
      </c>
      <c r="E387" s="93" t="s">
        <v>177</v>
      </c>
      <c r="F387" s="93" t="s">
        <v>177</v>
      </c>
      <c r="G387" s="93" t="s">
        <v>177</v>
      </c>
      <c r="H387" s="93" t="s">
        <v>177</v>
      </c>
      <c r="I387" s="93" t="s">
        <v>177</v>
      </c>
      <c r="J387" s="93" t="s">
        <v>177</v>
      </c>
    </row>
    <row r="388" spans="1:10" x14ac:dyDescent="0.25">
      <c r="A388" s="210"/>
      <c r="B388" s="93" t="s">
        <v>169</v>
      </c>
      <c r="C388" s="93" t="s">
        <v>177</v>
      </c>
      <c r="D388" s="93" t="s">
        <v>177</v>
      </c>
      <c r="E388" s="93" t="s">
        <v>177</v>
      </c>
      <c r="F388" s="93" t="s">
        <v>177</v>
      </c>
      <c r="G388" s="93" t="s">
        <v>177</v>
      </c>
      <c r="H388" s="93" t="s">
        <v>177</v>
      </c>
      <c r="I388" s="93" t="s">
        <v>177</v>
      </c>
      <c r="J388" s="93" t="s">
        <v>177</v>
      </c>
    </row>
    <row r="389" spans="1:10" x14ac:dyDescent="0.25">
      <c r="A389" s="210"/>
      <c r="B389" s="93" t="s">
        <v>169</v>
      </c>
      <c r="C389" s="93" t="s">
        <v>177</v>
      </c>
      <c r="D389" s="93" t="s">
        <v>177</v>
      </c>
      <c r="E389" s="93" t="s">
        <v>177</v>
      </c>
      <c r="F389" s="93" t="s">
        <v>177</v>
      </c>
      <c r="G389" s="93" t="s">
        <v>177</v>
      </c>
      <c r="H389" s="93" t="s">
        <v>177</v>
      </c>
      <c r="I389" s="93" t="s">
        <v>177</v>
      </c>
      <c r="J389" s="93" t="s">
        <v>177</v>
      </c>
    </row>
    <row r="390" spans="1:10" x14ac:dyDescent="0.25">
      <c r="A390" s="210"/>
      <c r="B390" s="93" t="s">
        <v>169</v>
      </c>
      <c r="C390" s="93" t="s">
        <v>177</v>
      </c>
      <c r="D390" s="93" t="s">
        <v>177</v>
      </c>
      <c r="E390" s="93" t="s">
        <v>177</v>
      </c>
      <c r="F390" s="93" t="s">
        <v>177</v>
      </c>
      <c r="G390" s="93" t="s">
        <v>177</v>
      </c>
      <c r="H390" s="93" t="s">
        <v>177</v>
      </c>
      <c r="I390" s="93" t="s">
        <v>177</v>
      </c>
      <c r="J390" s="93" t="s">
        <v>177</v>
      </c>
    </row>
    <row r="391" spans="1:10" x14ac:dyDescent="0.25">
      <c r="A391" s="210"/>
      <c r="B391" s="93" t="s">
        <v>169</v>
      </c>
      <c r="C391" s="93" t="s">
        <v>177</v>
      </c>
      <c r="D391" s="93" t="s">
        <v>177</v>
      </c>
      <c r="E391" s="93" t="s">
        <v>177</v>
      </c>
      <c r="F391" s="93" t="s">
        <v>177</v>
      </c>
      <c r="G391" s="93" t="s">
        <v>177</v>
      </c>
      <c r="H391" s="93" t="s">
        <v>177</v>
      </c>
      <c r="I391" s="93" t="s">
        <v>177</v>
      </c>
      <c r="J391" s="93" t="s">
        <v>177</v>
      </c>
    </row>
    <row r="392" spans="1:10" x14ac:dyDescent="0.25">
      <c r="A392" s="210"/>
      <c r="B392" s="93" t="s">
        <v>169</v>
      </c>
      <c r="C392" s="93" t="s">
        <v>177</v>
      </c>
      <c r="D392" s="93" t="s">
        <v>177</v>
      </c>
      <c r="E392" s="93" t="s">
        <v>177</v>
      </c>
      <c r="F392" s="93" t="s">
        <v>177</v>
      </c>
      <c r="G392" s="93" t="s">
        <v>177</v>
      </c>
      <c r="H392" s="93" t="s">
        <v>177</v>
      </c>
      <c r="I392" s="93" t="s">
        <v>177</v>
      </c>
      <c r="J392" s="93" t="s">
        <v>177</v>
      </c>
    </row>
    <row r="393" spans="1:10" x14ac:dyDescent="0.25">
      <c r="A393" s="210"/>
      <c r="B393" s="93" t="s">
        <v>169</v>
      </c>
      <c r="C393" s="93" t="s">
        <v>177</v>
      </c>
      <c r="D393" s="93" t="s">
        <v>177</v>
      </c>
      <c r="E393" s="93" t="s">
        <v>177</v>
      </c>
      <c r="F393" s="93" t="s">
        <v>177</v>
      </c>
      <c r="G393" s="93" t="s">
        <v>177</v>
      </c>
      <c r="H393" s="93" t="s">
        <v>177</v>
      </c>
      <c r="I393" s="93" t="s">
        <v>177</v>
      </c>
      <c r="J393" s="93" t="s">
        <v>177</v>
      </c>
    </row>
    <row r="394" spans="1:10" ht="13" thickBot="1" x14ac:dyDescent="0.3">
      <c r="A394" s="211"/>
      <c r="B394" s="93" t="s">
        <v>169</v>
      </c>
      <c r="C394" s="97" t="s">
        <v>177</v>
      </c>
      <c r="D394" s="97" t="s">
        <v>177</v>
      </c>
      <c r="E394" s="97" t="s">
        <v>177</v>
      </c>
      <c r="F394" s="97" t="s">
        <v>177</v>
      </c>
      <c r="G394" s="97" t="s">
        <v>177</v>
      </c>
      <c r="H394" s="97" t="s">
        <v>177</v>
      </c>
      <c r="I394" s="97" t="s">
        <v>177</v>
      </c>
      <c r="J394" s="97" t="s">
        <v>177</v>
      </c>
    </row>
    <row r="395" spans="1:10" ht="20" x14ac:dyDescent="0.4">
      <c r="A395" s="101" t="s">
        <v>177</v>
      </c>
      <c r="B395" s="98" t="s">
        <v>760</v>
      </c>
      <c r="C395" s="99" t="s">
        <v>177</v>
      </c>
      <c r="D395" s="99" t="s">
        <v>177</v>
      </c>
      <c r="E395" s="99" t="s">
        <v>177</v>
      </c>
      <c r="F395" s="99" t="s">
        <v>177</v>
      </c>
      <c r="G395" s="99" t="s">
        <v>177</v>
      </c>
      <c r="H395" s="99" t="s">
        <v>177</v>
      </c>
      <c r="I395" s="99" t="s">
        <v>177</v>
      </c>
      <c r="J395" s="99" t="s">
        <v>177</v>
      </c>
    </row>
    <row r="397" spans="1:10" ht="13" thickBot="1" x14ac:dyDescent="0.3">
      <c r="A397" s="71"/>
      <c r="B397" s="71"/>
      <c r="C397" s="71"/>
      <c r="D397" s="71"/>
      <c r="E397" s="71"/>
      <c r="F397" s="71"/>
      <c r="G397" s="71"/>
      <c r="H397" s="71"/>
      <c r="I397" s="71"/>
      <c r="J397" s="71"/>
    </row>
    <row r="398" spans="1:10" ht="13" x14ac:dyDescent="0.3">
      <c r="A398" s="77" t="s">
        <v>177</v>
      </c>
      <c r="B398" s="78" t="s">
        <v>177</v>
      </c>
      <c r="C398" s="78" t="s">
        <v>143</v>
      </c>
      <c r="D398" s="78" t="s">
        <v>144</v>
      </c>
      <c r="E398" s="78" t="s">
        <v>145</v>
      </c>
      <c r="F398" s="78" t="s">
        <v>146</v>
      </c>
      <c r="G398" s="78" t="s">
        <v>147</v>
      </c>
      <c r="H398" s="78" t="s">
        <v>148</v>
      </c>
      <c r="I398" s="78" t="s">
        <v>149</v>
      </c>
      <c r="J398" s="78" t="s">
        <v>150</v>
      </c>
    </row>
    <row r="399" spans="1:10" ht="36" x14ac:dyDescent="0.4">
      <c r="A399" s="74"/>
      <c r="B399" s="104" t="s">
        <v>193</v>
      </c>
      <c r="C399" s="105" t="s">
        <v>177</v>
      </c>
      <c r="D399" s="105" t="s">
        <v>177</v>
      </c>
      <c r="E399" s="105" t="s">
        <v>177</v>
      </c>
      <c r="F399" s="105" t="s">
        <v>177</v>
      </c>
      <c r="G399" s="105" t="s">
        <v>177</v>
      </c>
      <c r="H399" s="105" t="s">
        <v>177</v>
      </c>
      <c r="I399" s="105" t="s">
        <v>177</v>
      </c>
      <c r="J399" s="105" t="s">
        <v>177</v>
      </c>
    </row>
    <row r="400" spans="1:10" ht="14" x14ac:dyDescent="0.3">
      <c r="A400" s="210" t="s">
        <v>180</v>
      </c>
      <c r="B400" s="100" t="s">
        <v>158</v>
      </c>
      <c r="C400" s="100" t="s">
        <v>177</v>
      </c>
      <c r="D400" s="100" t="s">
        <v>177</v>
      </c>
      <c r="E400" s="100" t="s">
        <v>177</v>
      </c>
      <c r="F400" s="100" t="s">
        <v>177</v>
      </c>
      <c r="G400" s="100" t="s">
        <v>177</v>
      </c>
      <c r="H400" s="100" t="s">
        <v>177</v>
      </c>
      <c r="I400" s="100" t="s">
        <v>177</v>
      </c>
      <c r="J400" s="100" t="s">
        <v>177</v>
      </c>
    </row>
    <row r="401" spans="1:16" x14ac:dyDescent="0.25">
      <c r="A401" s="210"/>
      <c r="B401" s="92" t="s">
        <v>93</v>
      </c>
      <c r="C401" s="93" t="s">
        <v>177</v>
      </c>
      <c r="D401" s="93" t="s">
        <v>177</v>
      </c>
      <c r="E401" s="93" t="s">
        <v>177</v>
      </c>
      <c r="F401" s="93" t="s">
        <v>177</v>
      </c>
      <c r="G401" s="93" t="s">
        <v>177</v>
      </c>
      <c r="H401" s="93" t="s">
        <v>177</v>
      </c>
      <c r="I401" s="93" t="s">
        <v>177</v>
      </c>
      <c r="J401" s="93" t="s">
        <v>177</v>
      </c>
      <c r="K401" s="71"/>
      <c r="L401" s="71"/>
      <c r="M401" s="71"/>
      <c r="N401" s="71"/>
      <c r="O401" s="71"/>
      <c r="P401" s="71"/>
    </row>
    <row r="402" spans="1:16" x14ac:dyDescent="0.25">
      <c r="A402" s="210"/>
      <c r="B402" s="92" t="s">
        <v>159</v>
      </c>
      <c r="C402" s="93" t="s">
        <v>177</v>
      </c>
      <c r="D402" s="93" t="s">
        <v>177</v>
      </c>
      <c r="E402" s="93" t="s">
        <v>177</v>
      </c>
      <c r="F402" s="93" t="s">
        <v>177</v>
      </c>
      <c r="G402" s="93" t="s">
        <v>177</v>
      </c>
      <c r="H402" s="93" t="s">
        <v>177</v>
      </c>
      <c r="I402" s="93" t="s">
        <v>177</v>
      </c>
      <c r="J402" s="93" t="s">
        <v>177</v>
      </c>
      <c r="K402" s="71"/>
      <c r="L402" s="71"/>
      <c r="M402" s="71"/>
      <c r="N402" s="71"/>
      <c r="O402" s="71"/>
      <c r="P402" s="71"/>
    </row>
    <row r="403" spans="1:16" ht="20.149999999999999" customHeight="1" x14ac:dyDescent="0.25">
      <c r="A403" s="210"/>
      <c r="B403" s="92" t="s">
        <v>160</v>
      </c>
      <c r="C403" s="93" t="s">
        <v>177</v>
      </c>
      <c r="D403" s="93" t="s">
        <v>177</v>
      </c>
      <c r="E403" s="93" t="s">
        <v>177</v>
      </c>
      <c r="F403" s="93" t="s">
        <v>177</v>
      </c>
      <c r="G403" s="93" t="s">
        <v>177</v>
      </c>
      <c r="H403" s="93" t="s">
        <v>177</v>
      </c>
      <c r="I403" s="93" t="s">
        <v>177</v>
      </c>
      <c r="J403" s="93" t="s">
        <v>177</v>
      </c>
      <c r="K403" s="71"/>
      <c r="L403" s="71"/>
      <c r="M403" s="71"/>
      <c r="N403" s="71"/>
      <c r="O403" s="71"/>
      <c r="P403" s="71"/>
    </row>
    <row r="404" spans="1:16" x14ac:dyDescent="0.25">
      <c r="A404" s="210"/>
      <c r="B404" s="94" t="s">
        <v>99</v>
      </c>
      <c r="C404" s="93" t="s">
        <v>177</v>
      </c>
      <c r="D404" s="93" t="s">
        <v>177</v>
      </c>
      <c r="E404" s="93" t="s">
        <v>177</v>
      </c>
      <c r="F404" s="93" t="s">
        <v>177</v>
      </c>
      <c r="G404" s="93" t="s">
        <v>177</v>
      </c>
      <c r="H404" s="93" t="s">
        <v>177</v>
      </c>
      <c r="I404" s="93" t="s">
        <v>177</v>
      </c>
      <c r="J404" s="93" t="s">
        <v>177</v>
      </c>
      <c r="K404" s="71"/>
      <c r="L404" s="71"/>
      <c r="M404" s="71"/>
      <c r="N404" s="71"/>
      <c r="O404" s="71"/>
      <c r="P404" s="71"/>
    </row>
    <row r="405" spans="1:16" x14ac:dyDescent="0.25">
      <c r="A405" s="210"/>
      <c r="B405" s="92" t="s">
        <v>102</v>
      </c>
      <c r="C405" s="93" t="s">
        <v>177</v>
      </c>
      <c r="D405" s="93" t="s">
        <v>177</v>
      </c>
      <c r="E405" s="93" t="s">
        <v>177</v>
      </c>
      <c r="F405" s="93" t="s">
        <v>177</v>
      </c>
      <c r="G405" s="93" t="s">
        <v>177</v>
      </c>
      <c r="H405" s="93" t="s">
        <v>177</v>
      </c>
      <c r="I405" s="93" t="s">
        <v>177</v>
      </c>
      <c r="J405" s="93" t="s">
        <v>177</v>
      </c>
      <c r="K405" s="71"/>
      <c r="L405" s="71"/>
      <c r="M405" s="71"/>
      <c r="N405" s="71"/>
      <c r="O405" s="71"/>
      <c r="P405" s="71"/>
    </row>
    <row r="406" spans="1:16" x14ac:dyDescent="0.25">
      <c r="A406" s="210"/>
      <c r="B406" s="92" t="s">
        <v>161</v>
      </c>
      <c r="C406" s="93" t="s">
        <v>177</v>
      </c>
      <c r="D406" s="93" t="s">
        <v>177</v>
      </c>
      <c r="E406" s="93" t="s">
        <v>177</v>
      </c>
      <c r="F406" s="93" t="s">
        <v>177</v>
      </c>
      <c r="G406" s="93" t="s">
        <v>177</v>
      </c>
      <c r="H406" s="93" t="s">
        <v>177</v>
      </c>
      <c r="I406" s="93" t="s">
        <v>177</v>
      </c>
      <c r="J406" s="93" t="s">
        <v>177</v>
      </c>
      <c r="K406" s="71"/>
      <c r="L406" s="71"/>
      <c r="M406" s="71"/>
      <c r="N406" s="71"/>
      <c r="O406" s="71"/>
      <c r="P406" s="71"/>
    </row>
    <row r="407" spans="1:16" x14ac:dyDescent="0.25">
      <c r="A407" s="210"/>
      <c r="B407" s="94" t="s">
        <v>162</v>
      </c>
      <c r="C407" s="93" t="s">
        <v>177</v>
      </c>
      <c r="D407" s="93" t="s">
        <v>177</v>
      </c>
      <c r="E407" s="93" t="s">
        <v>177</v>
      </c>
      <c r="F407" s="93" t="s">
        <v>177</v>
      </c>
      <c r="G407" s="93" t="s">
        <v>177</v>
      </c>
      <c r="H407" s="93" t="s">
        <v>177</v>
      </c>
      <c r="I407" s="93" t="s">
        <v>177</v>
      </c>
      <c r="J407" s="93" t="s">
        <v>177</v>
      </c>
      <c r="K407" s="71"/>
      <c r="L407" s="71"/>
      <c r="M407" s="71"/>
      <c r="N407" s="71"/>
      <c r="O407" s="71"/>
      <c r="P407" s="71"/>
    </row>
    <row r="408" spans="1:16" x14ac:dyDescent="0.25">
      <c r="A408" s="210"/>
      <c r="B408" s="94" t="s">
        <v>163</v>
      </c>
      <c r="C408" s="93" t="s">
        <v>177</v>
      </c>
      <c r="D408" s="93" t="s">
        <v>177</v>
      </c>
      <c r="E408" s="93" t="s">
        <v>177</v>
      </c>
      <c r="F408" s="93" t="s">
        <v>177</v>
      </c>
      <c r="G408" s="93" t="s">
        <v>177</v>
      </c>
      <c r="H408" s="93" t="s">
        <v>177</v>
      </c>
      <c r="I408" s="93" t="s">
        <v>177</v>
      </c>
      <c r="J408" s="93" t="s">
        <v>177</v>
      </c>
      <c r="K408" s="71"/>
      <c r="L408" s="71"/>
      <c r="M408" s="71"/>
      <c r="N408" s="71"/>
      <c r="O408" s="71"/>
      <c r="P408" s="71"/>
    </row>
    <row r="409" spans="1:16" ht="14" x14ac:dyDescent="0.3">
      <c r="A409" s="210"/>
      <c r="B409" s="100" t="s">
        <v>157</v>
      </c>
      <c r="C409" s="100" t="s">
        <v>177</v>
      </c>
      <c r="D409" s="100" t="s">
        <v>177</v>
      </c>
      <c r="E409" s="100" t="s">
        <v>177</v>
      </c>
      <c r="F409" s="100" t="s">
        <v>177</v>
      </c>
      <c r="G409" s="100" t="s">
        <v>177</v>
      </c>
      <c r="H409" s="100" t="s">
        <v>177</v>
      </c>
      <c r="I409" s="100" t="s">
        <v>177</v>
      </c>
      <c r="J409" s="100" t="s">
        <v>177</v>
      </c>
      <c r="K409" s="71"/>
      <c r="L409" s="71"/>
      <c r="M409" s="71"/>
      <c r="N409" s="71"/>
      <c r="O409" s="71"/>
      <c r="P409" s="71"/>
    </row>
    <row r="410" spans="1:16" ht="14" x14ac:dyDescent="0.3">
      <c r="A410" s="211"/>
      <c r="B410" s="100" t="s">
        <v>181</v>
      </c>
      <c r="C410" s="100" t="s">
        <v>177</v>
      </c>
      <c r="D410" s="100" t="s">
        <v>177</v>
      </c>
      <c r="E410" s="100" t="s">
        <v>177</v>
      </c>
      <c r="F410" s="100" t="s">
        <v>177</v>
      </c>
      <c r="G410" s="100" t="s">
        <v>177</v>
      </c>
      <c r="H410" s="100" t="s">
        <v>177</v>
      </c>
      <c r="I410" s="100" t="s">
        <v>177</v>
      </c>
      <c r="J410" s="100" t="s">
        <v>177</v>
      </c>
      <c r="K410" s="71"/>
      <c r="L410" s="71"/>
      <c r="M410" s="71"/>
      <c r="N410" s="71"/>
      <c r="O410" s="71"/>
      <c r="P410" s="71"/>
    </row>
    <row r="411" spans="1:16" ht="20" x14ac:dyDescent="0.4">
      <c r="A411" s="101" t="s">
        <v>177</v>
      </c>
      <c r="B411" s="100" t="s">
        <v>194</v>
      </c>
      <c r="C411" s="96" t="s">
        <v>177</v>
      </c>
      <c r="D411" s="96" t="s">
        <v>177</v>
      </c>
      <c r="E411" s="96" t="s">
        <v>177</v>
      </c>
      <c r="F411" s="96" t="s">
        <v>177</v>
      </c>
      <c r="G411" s="96" t="s">
        <v>177</v>
      </c>
      <c r="H411" s="96" t="s">
        <v>177</v>
      </c>
      <c r="I411" s="96" t="s">
        <v>177</v>
      </c>
      <c r="J411" s="96" t="s">
        <v>177</v>
      </c>
      <c r="K411" s="71"/>
      <c r="L411" s="71"/>
      <c r="M411" s="71"/>
      <c r="N411" s="71"/>
      <c r="O411" s="71"/>
      <c r="P411" s="71"/>
    </row>
    <row r="412" spans="1:16" ht="13" x14ac:dyDescent="0.3">
      <c r="A412" s="210" t="s">
        <v>183</v>
      </c>
      <c r="B412" s="121" t="s">
        <v>49</v>
      </c>
      <c r="C412" s="122" t="s">
        <v>177</v>
      </c>
      <c r="D412" s="122" t="s">
        <v>177</v>
      </c>
      <c r="E412" s="122" t="s">
        <v>177</v>
      </c>
      <c r="F412" s="122" t="s">
        <v>177</v>
      </c>
      <c r="G412" s="122" t="s">
        <v>177</v>
      </c>
      <c r="H412" s="122" t="s">
        <v>177</v>
      </c>
      <c r="I412" s="122" t="s">
        <v>177</v>
      </c>
      <c r="J412" s="122" t="s">
        <v>177</v>
      </c>
      <c r="K412" s="71"/>
      <c r="L412" s="71"/>
      <c r="M412" s="71"/>
      <c r="N412" s="71"/>
      <c r="O412" s="71"/>
      <c r="P412" s="71"/>
    </row>
    <row r="413" spans="1:16" x14ac:dyDescent="0.25">
      <c r="A413" s="210"/>
      <c r="B413" s="93" t="s">
        <v>169</v>
      </c>
      <c r="C413" s="93" t="s">
        <v>177</v>
      </c>
      <c r="D413" s="93" t="s">
        <v>177</v>
      </c>
      <c r="E413" s="93" t="s">
        <v>177</v>
      </c>
      <c r="F413" s="93" t="s">
        <v>177</v>
      </c>
      <c r="G413" s="93" t="s">
        <v>177</v>
      </c>
      <c r="H413" s="93" t="s">
        <v>177</v>
      </c>
      <c r="I413" s="93" t="s">
        <v>177</v>
      </c>
      <c r="J413" s="93" t="s">
        <v>177</v>
      </c>
      <c r="K413" s="71"/>
      <c r="L413" s="71"/>
      <c r="M413" s="71"/>
      <c r="N413" s="71"/>
      <c r="O413" s="71"/>
      <c r="P413" s="71"/>
    </row>
    <row r="414" spans="1:16" x14ac:dyDescent="0.25">
      <c r="A414" s="210"/>
      <c r="B414" s="93" t="s">
        <v>169</v>
      </c>
      <c r="C414" s="93" t="s">
        <v>177</v>
      </c>
      <c r="D414" s="93" t="s">
        <v>177</v>
      </c>
      <c r="E414" s="93" t="s">
        <v>177</v>
      </c>
      <c r="F414" s="93" t="s">
        <v>177</v>
      </c>
      <c r="G414" s="93" t="s">
        <v>177</v>
      </c>
      <c r="H414" s="93" t="s">
        <v>177</v>
      </c>
      <c r="I414" s="93" t="s">
        <v>177</v>
      </c>
      <c r="J414" s="93" t="s">
        <v>177</v>
      </c>
      <c r="K414" s="71"/>
      <c r="L414" s="71"/>
      <c r="M414" s="71"/>
      <c r="N414" s="71"/>
      <c r="O414" s="71"/>
      <c r="P414" s="71"/>
    </row>
    <row r="415" spans="1:16" x14ac:dyDescent="0.25">
      <c r="A415" s="210"/>
      <c r="B415" s="93" t="s">
        <v>169</v>
      </c>
      <c r="C415" s="93" t="s">
        <v>177</v>
      </c>
      <c r="D415" s="93" t="s">
        <v>177</v>
      </c>
      <c r="E415" s="93" t="s">
        <v>177</v>
      </c>
      <c r="F415" s="93" t="s">
        <v>177</v>
      </c>
      <c r="G415" s="93" t="s">
        <v>177</v>
      </c>
      <c r="H415" s="93" t="s">
        <v>177</v>
      </c>
      <c r="I415" s="93" t="s">
        <v>177</v>
      </c>
      <c r="J415" s="93" t="s">
        <v>177</v>
      </c>
      <c r="K415" s="71"/>
      <c r="L415" s="71"/>
      <c r="M415" s="71"/>
      <c r="N415" s="71"/>
      <c r="O415" s="71"/>
      <c r="P415" s="71"/>
    </row>
    <row r="416" spans="1:16" x14ac:dyDescent="0.25">
      <c r="A416" s="210"/>
      <c r="B416" s="93" t="s">
        <v>169</v>
      </c>
      <c r="C416" s="93" t="s">
        <v>177</v>
      </c>
      <c r="D416" s="93" t="s">
        <v>177</v>
      </c>
      <c r="E416" s="93" t="s">
        <v>177</v>
      </c>
      <c r="F416" s="93" t="s">
        <v>177</v>
      </c>
      <c r="G416" s="93" t="s">
        <v>177</v>
      </c>
      <c r="H416" s="93" t="s">
        <v>177</v>
      </c>
      <c r="I416" s="93" t="s">
        <v>177</v>
      </c>
      <c r="J416" s="93" t="s">
        <v>177</v>
      </c>
      <c r="K416" s="71"/>
      <c r="L416" s="71"/>
      <c r="M416" s="71"/>
      <c r="N416" s="71"/>
      <c r="O416" s="71"/>
      <c r="P416" s="71"/>
    </row>
    <row r="417" spans="1:16" x14ac:dyDescent="0.25">
      <c r="A417" s="210"/>
      <c r="B417" s="93" t="s">
        <v>169</v>
      </c>
      <c r="C417" s="93" t="s">
        <v>177</v>
      </c>
      <c r="D417" s="93" t="s">
        <v>177</v>
      </c>
      <c r="E417" s="93" t="s">
        <v>177</v>
      </c>
      <c r="F417" s="93" t="s">
        <v>177</v>
      </c>
      <c r="G417" s="93" t="s">
        <v>177</v>
      </c>
      <c r="H417" s="93" t="s">
        <v>177</v>
      </c>
      <c r="I417" s="93" t="s">
        <v>177</v>
      </c>
      <c r="J417" s="93" t="s">
        <v>177</v>
      </c>
      <c r="K417" s="71"/>
      <c r="L417" s="71"/>
      <c r="M417" s="71"/>
      <c r="N417" s="71"/>
      <c r="O417" s="71"/>
      <c r="P417" s="71"/>
    </row>
    <row r="418" spans="1:16" x14ac:dyDescent="0.25">
      <c r="A418" s="210"/>
      <c r="B418" s="93" t="s">
        <v>169</v>
      </c>
      <c r="C418" s="93" t="s">
        <v>177</v>
      </c>
      <c r="D418" s="93" t="s">
        <v>177</v>
      </c>
      <c r="E418" s="93" t="s">
        <v>177</v>
      </c>
      <c r="F418" s="93" t="s">
        <v>177</v>
      </c>
      <c r="G418" s="93" t="s">
        <v>177</v>
      </c>
      <c r="H418" s="93" t="s">
        <v>177</v>
      </c>
      <c r="I418" s="93" t="s">
        <v>177</v>
      </c>
      <c r="J418" s="93" t="s">
        <v>177</v>
      </c>
      <c r="K418" s="71"/>
      <c r="L418" s="71"/>
      <c r="M418" s="71"/>
      <c r="N418" s="71"/>
      <c r="O418" s="71"/>
      <c r="P418" s="71"/>
    </row>
    <row r="419" spans="1:16" x14ac:dyDescent="0.25">
      <c r="A419" s="210"/>
      <c r="B419" s="93" t="s">
        <v>169</v>
      </c>
      <c r="C419" s="93" t="s">
        <v>177</v>
      </c>
      <c r="D419" s="93" t="s">
        <v>177</v>
      </c>
      <c r="E419" s="93" t="s">
        <v>177</v>
      </c>
      <c r="F419" s="93" t="s">
        <v>177</v>
      </c>
      <c r="G419" s="93" t="s">
        <v>177</v>
      </c>
      <c r="H419" s="93" t="s">
        <v>177</v>
      </c>
      <c r="I419" s="93" t="s">
        <v>177</v>
      </c>
      <c r="J419" s="93" t="s">
        <v>177</v>
      </c>
      <c r="K419" s="71"/>
      <c r="L419" s="71"/>
      <c r="M419" s="71"/>
      <c r="N419" s="71"/>
      <c r="O419" s="71"/>
      <c r="P419" s="71"/>
    </row>
    <row r="420" spans="1:16" x14ac:dyDescent="0.25">
      <c r="A420" s="210"/>
      <c r="B420" s="93" t="s">
        <v>169</v>
      </c>
      <c r="C420" s="93" t="s">
        <v>177</v>
      </c>
      <c r="D420" s="93" t="s">
        <v>177</v>
      </c>
      <c r="E420" s="93" t="s">
        <v>177</v>
      </c>
      <c r="F420" s="93" t="s">
        <v>177</v>
      </c>
      <c r="G420" s="93" t="s">
        <v>177</v>
      </c>
      <c r="H420" s="93" t="s">
        <v>177</v>
      </c>
      <c r="I420" s="93" t="s">
        <v>177</v>
      </c>
      <c r="J420" s="93" t="s">
        <v>177</v>
      </c>
      <c r="K420" s="71"/>
      <c r="L420" s="71"/>
      <c r="M420" s="71"/>
      <c r="N420" s="71"/>
      <c r="O420" s="71"/>
      <c r="P420" s="71"/>
    </row>
    <row r="421" spans="1:16" x14ac:dyDescent="0.25">
      <c r="A421" s="210"/>
      <c r="B421" s="93" t="s">
        <v>169</v>
      </c>
      <c r="C421" s="93" t="s">
        <v>177</v>
      </c>
      <c r="D421" s="93" t="s">
        <v>177</v>
      </c>
      <c r="E421" s="93" t="s">
        <v>177</v>
      </c>
      <c r="F421" s="93" t="s">
        <v>177</v>
      </c>
      <c r="G421" s="93" t="s">
        <v>177</v>
      </c>
      <c r="H421" s="93" t="s">
        <v>177</v>
      </c>
      <c r="I421" s="93" t="s">
        <v>177</v>
      </c>
      <c r="J421" s="93" t="s">
        <v>177</v>
      </c>
      <c r="K421" s="71"/>
      <c r="L421" s="71"/>
      <c r="M421" s="71"/>
      <c r="N421" s="71"/>
      <c r="O421" s="71"/>
      <c r="P421" s="71"/>
    </row>
    <row r="422" spans="1:16" ht="13" thickBot="1" x14ac:dyDescent="0.3">
      <c r="A422" s="211"/>
      <c r="B422" s="93" t="s">
        <v>169</v>
      </c>
      <c r="C422" s="97" t="s">
        <v>177</v>
      </c>
      <c r="D422" s="97" t="s">
        <v>177</v>
      </c>
      <c r="E422" s="97" t="s">
        <v>177</v>
      </c>
      <c r="F422" s="97" t="s">
        <v>177</v>
      </c>
      <c r="G422" s="97" t="s">
        <v>177</v>
      </c>
      <c r="H422" s="97" t="s">
        <v>177</v>
      </c>
      <c r="I422" s="97" t="s">
        <v>177</v>
      </c>
      <c r="J422" s="97" t="s">
        <v>177</v>
      </c>
      <c r="K422" s="71"/>
      <c r="L422" s="71"/>
      <c r="M422" s="71"/>
      <c r="N422" s="71"/>
      <c r="O422" s="71"/>
      <c r="P422" s="71"/>
    </row>
    <row r="423" spans="1:16" ht="20" x14ac:dyDescent="0.4">
      <c r="A423" s="101" t="s">
        <v>177</v>
      </c>
      <c r="B423" s="98" t="s">
        <v>184</v>
      </c>
      <c r="C423" s="99" t="s">
        <v>177</v>
      </c>
      <c r="D423" s="99" t="s">
        <v>177</v>
      </c>
      <c r="E423" s="99" t="s">
        <v>177</v>
      </c>
      <c r="F423" s="99" t="s">
        <v>177</v>
      </c>
      <c r="G423" s="99" t="s">
        <v>177</v>
      </c>
      <c r="H423" s="99" t="s">
        <v>177</v>
      </c>
      <c r="I423" s="99" t="s">
        <v>177</v>
      </c>
      <c r="J423" s="99" t="s">
        <v>177</v>
      </c>
      <c r="K423" s="71"/>
      <c r="L423" s="71"/>
      <c r="M423" s="71"/>
      <c r="N423" s="71"/>
      <c r="O423" s="71"/>
      <c r="P423" s="71"/>
    </row>
    <row r="424" spans="1:16" ht="13" x14ac:dyDescent="0.3">
      <c r="A424" s="210" t="s">
        <v>183</v>
      </c>
      <c r="B424" s="121"/>
      <c r="C424" s="122" t="s">
        <v>177</v>
      </c>
      <c r="D424" s="122" t="s">
        <v>177</v>
      </c>
      <c r="E424" s="122" t="s">
        <v>177</v>
      </c>
      <c r="F424" s="122" t="s">
        <v>177</v>
      </c>
      <c r="G424" s="122" t="s">
        <v>177</v>
      </c>
      <c r="H424" s="122" t="s">
        <v>177</v>
      </c>
      <c r="I424" s="122" t="s">
        <v>177</v>
      </c>
      <c r="J424" s="122" t="s">
        <v>177</v>
      </c>
      <c r="K424" s="71"/>
      <c r="L424" s="71"/>
      <c r="M424" s="71"/>
      <c r="N424" s="71"/>
      <c r="O424" s="71"/>
      <c r="P424" s="71"/>
    </row>
    <row r="425" spans="1:16" x14ac:dyDescent="0.25">
      <c r="A425" s="210"/>
      <c r="B425" s="93" t="s">
        <v>169</v>
      </c>
      <c r="C425" s="93" t="s">
        <v>177</v>
      </c>
      <c r="D425" s="93" t="s">
        <v>177</v>
      </c>
      <c r="E425" s="93" t="s">
        <v>177</v>
      </c>
      <c r="F425" s="93" t="s">
        <v>177</v>
      </c>
      <c r="G425" s="93" t="s">
        <v>177</v>
      </c>
      <c r="H425" s="93" t="s">
        <v>177</v>
      </c>
      <c r="I425" s="93" t="s">
        <v>177</v>
      </c>
      <c r="J425" s="93" t="s">
        <v>177</v>
      </c>
      <c r="K425" s="71"/>
      <c r="L425" s="71"/>
      <c r="M425" s="71"/>
      <c r="N425" s="71"/>
      <c r="O425" s="71"/>
      <c r="P425" s="71"/>
    </row>
    <row r="426" spans="1:16" x14ac:dyDescent="0.25">
      <c r="A426" s="210"/>
      <c r="B426" s="93" t="s">
        <v>169</v>
      </c>
      <c r="C426" s="93" t="s">
        <v>177</v>
      </c>
      <c r="D426" s="93" t="s">
        <v>177</v>
      </c>
      <c r="E426" s="93" t="s">
        <v>177</v>
      </c>
      <c r="F426" s="93" t="s">
        <v>177</v>
      </c>
      <c r="G426" s="93" t="s">
        <v>177</v>
      </c>
      <c r="H426" s="93" t="s">
        <v>177</v>
      </c>
      <c r="I426" s="93" t="s">
        <v>177</v>
      </c>
      <c r="J426" s="93" t="s">
        <v>177</v>
      </c>
      <c r="K426" s="71"/>
      <c r="L426" s="71"/>
      <c r="M426" s="71"/>
      <c r="N426" s="71"/>
      <c r="O426" s="71"/>
      <c r="P426" s="71"/>
    </row>
    <row r="427" spans="1:16" x14ac:dyDescent="0.25">
      <c r="A427" s="210"/>
      <c r="B427" s="93" t="s">
        <v>169</v>
      </c>
      <c r="C427" s="93" t="s">
        <v>177</v>
      </c>
      <c r="D427" s="93" t="s">
        <v>177</v>
      </c>
      <c r="E427" s="93" t="s">
        <v>177</v>
      </c>
      <c r="F427" s="93" t="s">
        <v>177</v>
      </c>
      <c r="G427" s="93" t="s">
        <v>177</v>
      </c>
      <c r="H427" s="93" t="s">
        <v>177</v>
      </c>
      <c r="I427" s="93" t="s">
        <v>177</v>
      </c>
      <c r="J427" s="93" t="s">
        <v>177</v>
      </c>
      <c r="K427" s="71"/>
      <c r="L427" s="71"/>
      <c r="M427" s="71"/>
      <c r="N427" s="71"/>
      <c r="O427" s="71"/>
      <c r="P427" s="71"/>
    </row>
    <row r="428" spans="1:16" x14ac:dyDescent="0.25">
      <c r="A428" s="210"/>
      <c r="B428" s="93" t="s">
        <v>169</v>
      </c>
      <c r="C428" s="93" t="s">
        <v>177</v>
      </c>
      <c r="D428" s="93" t="s">
        <v>177</v>
      </c>
      <c r="E428" s="93" t="s">
        <v>177</v>
      </c>
      <c r="F428" s="93" t="s">
        <v>177</v>
      </c>
      <c r="G428" s="93" t="s">
        <v>177</v>
      </c>
      <c r="H428" s="93" t="s">
        <v>177</v>
      </c>
      <c r="I428" s="93" t="s">
        <v>177</v>
      </c>
      <c r="J428" s="93" t="s">
        <v>177</v>
      </c>
      <c r="K428" s="71"/>
      <c r="L428" s="71"/>
      <c r="M428" s="71"/>
      <c r="N428" s="71"/>
      <c r="O428" s="71"/>
      <c r="P428" s="71"/>
    </row>
    <row r="429" spans="1:16" x14ac:dyDescent="0.25">
      <c r="A429" s="210"/>
      <c r="B429" s="93" t="s">
        <v>169</v>
      </c>
      <c r="C429" s="93" t="s">
        <v>177</v>
      </c>
      <c r="D429" s="93" t="s">
        <v>177</v>
      </c>
      <c r="E429" s="93" t="s">
        <v>177</v>
      </c>
      <c r="F429" s="93" t="s">
        <v>177</v>
      </c>
      <c r="G429" s="93" t="s">
        <v>177</v>
      </c>
      <c r="H429" s="93" t="s">
        <v>177</v>
      </c>
      <c r="I429" s="93" t="s">
        <v>177</v>
      </c>
      <c r="J429" s="93" t="s">
        <v>177</v>
      </c>
      <c r="K429" s="71"/>
      <c r="L429" s="71"/>
      <c r="M429" s="71"/>
      <c r="N429" s="71"/>
      <c r="O429" s="71"/>
      <c r="P429" s="71"/>
    </row>
    <row r="430" spans="1:16" x14ac:dyDescent="0.25">
      <c r="A430" s="210"/>
      <c r="B430" s="93" t="s">
        <v>169</v>
      </c>
      <c r="C430" s="93" t="s">
        <v>177</v>
      </c>
      <c r="D430" s="93" t="s">
        <v>177</v>
      </c>
      <c r="E430" s="93" t="s">
        <v>177</v>
      </c>
      <c r="F430" s="93" t="s">
        <v>177</v>
      </c>
      <c r="G430" s="93" t="s">
        <v>177</v>
      </c>
      <c r="H430" s="93" t="s">
        <v>177</v>
      </c>
      <c r="I430" s="93" t="s">
        <v>177</v>
      </c>
      <c r="J430" s="93" t="s">
        <v>177</v>
      </c>
      <c r="K430" s="71"/>
      <c r="L430" s="71"/>
      <c r="M430" s="71"/>
      <c r="N430" s="71"/>
      <c r="O430" s="71"/>
      <c r="P430" s="71"/>
    </row>
    <row r="431" spans="1:16" x14ac:dyDescent="0.25">
      <c r="A431" s="210"/>
      <c r="B431" s="93" t="s">
        <v>169</v>
      </c>
      <c r="C431" s="93" t="s">
        <v>177</v>
      </c>
      <c r="D431" s="93" t="s">
        <v>177</v>
      </c>
      <c r="E431" s="93" t="s">
        <v>177</v>
      </c>
      <c r="F431" s="93" t="s">
        <v>177</v>
      </c>
      <c r="G431" s="93" t="s">
        <v>177</v>
      </c>
      <c r="H431" s="93" t="s">
        <v>177</v>
      </c>
      <c r="I431" s="93" t="s">
        <v>177</v>
      </c>
      <c r="J431" s="93" t="s">
        <v>177</v>
      </c>
      <c r="K431" s="71"/>
      <c r="L431" s="71"/>
      <c r="M431" s="71"/>
      <c r="N431" s="71"/>
      <c r="O431" s="71"/>
      <c r="P431" s="71"/>
    </row>
    <row r="432" spans="1:16" x14ac:dyDescent="0.25">
      <c r="A432" s="210"/>
      <c r="B432" s="93" t="s">
        <v>169</v>
      </c>
      <c r="C432" s="93" t="s">
        <v>177</v>
      </c>
      <c r="D432" s="93" t="s">
        <v>177</v>
      </c>
      <c r="E432" s="93" t="s">
        <v>177</v>
      </c>
      <c r="F432" s="93" t="s">
        <v>177</v>
      </c>
      <c r="G432" s="93" t="s">
        <v>177</v>
      </c>
      <c r="H432" s="93" t="s">
        <v>177</v>
      </c>
      <c r="I432" s="93" t="s">
        <v>177</v>
      </c>
      <c r="J432" s="93" t="s">
        <v>177</v>
      </c>
      <c r="K432" s="71"/>
      <c r="L432" s="71"/>
      <c r="M432" s="71"/>
      <c r="N432" s="71"/>
      <c r="O432" s="71"/>
      <c r="P432" s="71"/>
    </row>
    <row r="433" spans="1:16" x14ac:dyDescent="0.25">
      <c r="A433" s="210"/>
      <c r="B433" s="93" t="s">
        <v>169</v>
      </c>
      <c r="C433" s="93" t="s">
        <v>177</v>
      </c>
      <c r="D433" s="93" t="s">
        <v>177</v>
      </c>
      <c r="E433" s="93" t="s">
        <v>177</v>
      </c>
      <c r="F433" s="93" t="s">
        <v>177</v>
      </c>
      <c r="G433" s="93" t="s">
        <v>177</v>
      </c>
      <c r="H433" s="93" t="s">
        <v>177</v>
      </c>
      <c r="I433" s="93" t="s">
        <v>177</v>
      </c>
      <c r="J433" s="93" t="s">
        <v>177</v>
      </c>
      <c r="K433" s="71"/>
      <c r="L433" s="71"/>
      <c r="M433" s="71"/>
      <c r="N433" s="71"/>
      <c r="O433" s="71"/>
      <c r="P433" s="71"/>
    </row>
    <row r="434" spans="1:16" ht="13" thickBot="1" x14ac:dyDescent="0.3">
      <c r="A434" s="211"/>
      <c r="B434" s="93" t="s">
        <v>169</v>
      </c>
      <c r="C434" s="97" t="s">
        <v>177</v>
      </c>
      <c r="D434" s="97" t="s">
        <v>177</v>
      </c>
      <c r="E434" s="97" t="s">
        <v>177</v>
      </c>
      <c r="F434" s="97" t="s">
        <v>177</v>
      </c>
      <c r="G434" s="97" t="s">
        <v>177</v>
      </c>
      <c r="H434" s="97" t="s">
        <v>177</v>
      </c>
      <c r="I434" s="97" t="s">
        <v>177</v>
      </c>
      <c r="J434" s="97" t="s">
        <v>177</v>
      </c>
      <c r="K434" s="71"/>
      <c r="L434" s="71"/>
      <c r="M434" s="71"/>
      <c r="N434" s="71"/>
      <c r="O434" s="71"/>
      <c r="P434" s="71"/>
    </row>
    <row r="435" spans="1:16" ht="20" x14ac:dyDescent="0.4">
      <c r="A435" s="101" t="s">
        <v>177</v>
      </c>
      <c r="B435" s="98" t="s">
        <v>759</v>
      </c>
      <c r="C435" s="99" t="s">
        <v>177</v>
      </c>
      <c r="D435" s="99" t="s">
        <v>177</v>
      </c>
      <c r="E435" s="99" t="s">
        <v>177</v>
      </c>
      <c r="F435" s="99" t="s">
        <v>177</v>
      </c>
      <c r="G435" s="99" t="s">
        <v>177</v>
      </c>
      <c r="H435" s="99" t="s">
        <v>177</v>
      </c>
      <c r="I435" s="99" t="s">
        <v>177</v>
      </c>
      <c r="J435" s="99" t="s">
        <v>177</v>
      </c>
      <c r="K435" s="71"/>
      <c r="L435" s="71"/>
      <c r="M435" s="71"/>
      <c r="N435" s="71"/>
      <c r="O435" s="71"/>
      <c r="P435" s="71"/>
    </row>
    <row r="436" spans="1:16" ht="58.5" customHeight="1" x14ac:dyDescent="0.25">
      <c r="A436" s="71"/>
      <c r="B436" s="71"/>
      <c r="C436" s="71"/>
      <c r="D436" s="71"/>
      <c r="E436" s="71"/>
      <c r="F436" s="71"/>
      <c r="G436" s="71"/>
      <c r="H436" s="71"/>
      <c r="I436" s="71"/>
      <c r="J436" s="71"/>
      <c r="K436" s="71"/>
      <c r="L436" s="71"/>
      <c r="M436" s="71"/>
      <c r="N436" s="71"/>
      <c r="O436" s="71"/>
      <c r="P436" s="71"/>
    </row>
    <row r="437" spans="1:16" x14ac:dyDescent="0.25">
      <c r="A437" s="71"/>
      <c r="B437" s="71"/>
      <c r="C437" s="71"/>
      <c r="D437" s="71"/>
      <c r="E437" s="71"/>
      <c r="F437" s="71"/>
      <c r="G437" s="71"/>
      <c r="H437" s="71"/>
      <c r="I437" s="71"/>
      <c r="J437" s="71"/>
      <c r="K437" s="71"/>
      <c r="L437" s="71"/>
      <c r="M437" s="71"/>
      <c r="N437" s="71"/>
      <c r="O437" s="71"/>
      <c r="P437" s="71"/>
    </row>
    <row r="438" spans="1:16" x14ac:dyDescent="0.25">
      <c r="A438" s="71"/>
      <c r="B438" s="71"/>
      <c r="C438" s="71"/>
      <c r="D438" s="71"/>
      <c r="E438" s="71"/>
      <c r="F438" s="71"/>
      <c r="G438" s="71"/>
      <c r="H438" s="71"/>
      <c r="I438" s="71"/>
      <c r="J438" s="71"/>
      <c r="K438" s="71"/>
      <c r="L438" s="71"/>
      <c r="M438" s="71"/>
      <c r="N438" s="71"/>
      <c r="O438" s="71"/>
      <c r="P438" s="71"/>
    </row>
    <row r="439" spans="1:16" ht="60" customHeight="1" x14ac:dyDescent="0.25">
      <c r="A439" s="71"/>
      <c r="B439" s="71"/>
      <c r="C439" s="71"/>
      <c r="D439" s="71"/>
      <c r="E439" s="71"/>
      <c r="F439" s="71"/>
      <c r="G439" s="71"/>
      <c r="H439" s="71"/>
      <c r="I439" s="71"/>
      <c r="J439" s="71"/>
      <c r="K439"/>
      <c r="L439"/>
      <c r="M439"/>
      <c r="N439"/>
      <c r="O439"/>
      <c r="P439"/>
    </row>
    <row r="441" spans="1:16" x14ac:dyDescent="0.25">
      <c r="A441" s="71"/>
      <c r="B441" s="71"/>
      <c r="C441" s="71"/>
      <c r="D441" s="71"/>
      <c r="E441" s="71"/>
      <c r="F441" s="71"/>
      <c r="G441" s="71"/>
      <c r="H441" s="71"/>
      <c r="I441" s="71"/>
      <c r="J441" s="71"/>
      <c r="K441" s="71"/>
      <c r="L441" s="71"/>
      <c r="M441" s="71"/>
      <c r="N441" s="71"/>
      <c r="O441" s="71"/>
      <c r="P441" s="71"/>
    </row>
    <row r="442" spans="1:16" x14ac:dyDescent="0.25">
      <c r="A442" s="71"/>
      <c r="B442" s="71"/>
      <c r="C442" s="71"/>
      <c r="D442" s="71"/>
      <c r="E442" s="71"/>
      <c r="F442" s="71"/>
      <c r="G442" s="71"/>
      <c r="H442" s="71"/>
      <c r="I442" s="71"/>
      <c r="J442" s="71"/>
      <c r="K442" s="71"/>
      <c r="L442" s="71"/>
      <c r="M442" s="71"/>
      <c r="N442" s="71"/>
      <c r="O442" s="71"/>
      <c r="P442" s="71"/>
    </row>
    <row r="443" spans="1:16" x14ac:dyDescent="0.25">
      <c r="A443" s="71"/>
      <c r="B443" s="71"/>
      <c r="C443" s="71"/>
      <c r="D443" s="71"/>
      <c r="E443" s="71"/>
      <c r="F443" s="71"/>
      <c r="G443" s="71"/>
      <c r="H443" s="71"/>
      <c r="I443" s="71"/>
      <c r="J443" s="71"/>
      <c r="K443" s="71"/>
      <c r="L443" s="71"/>
      <c r="M443" s="71"/>
      <c r="N443" s="71"/>
      <c r="O443" s="71"/>
      <c r="P443" s="71"/>
    </row>
  </sheetData>
  <mergeCells count="37">
    <mergeCell ref="A400:A410"/>
    <mergeCell ref="A412:A422"/>
    <mergeCell ref="A424:A434"/>
    <mergeCell ref="A306:A316"/>
    <mergeCell ref="A163:A173"/>
    <mergeCell ref="A175:A185"/>
    <mergeCell ref="A187:A197"/>
    <mergeCell ref="A203:A213"/>
    <mergeCell ref="A333:A343"/>
    <mergeCell ref="A345:A355"/>
    <mergeCell ref="A255:A265"/>
    <mergeCell ref="A267:A277"/>
    <mergeCell ref="A1:F1"/>
    <mergeCell ref="A360:A370"/>
    <mergeCell ref="A372:A382"/>
    <mergeCell ref="A384:A394"/>
    <mergeCell ref="A282:A292"/>
    <mergeCell ref="A294:A304"/>
    <mergeCell ref="A70:A80"/>
    <mergeCell ref="A227:A237"/>
    <mergeCell ref="A85:A95"/>
    <mergeCell ref="A97:A107"/>
    <mergeCell ref="A109:A119"/>
    <mergeCell ref="A124:A134"/>
    <mergeCell ref="A136:A146"/>
    <mergeCell ref="A148:A158"/>
    <mergeCell ref="A321:A331"/>
    <mergeCell ref="A31:A41"/>
    <mergeCell ref="A46:A56"/>
    <mergeCell ref="A58:A68"/>
    <mergeCell ref="A215:A225"/>
    <mergeCell ref="A243:A253"/>
    <mergeCell ref="H2:I2"/>
    <mergeCell ref="H3:I3"/>
    <mergeCell ref="A2:F2"/>
    <mergeCell ref="A7:A17"/>
    <mergeCell ref="A19:A29"/>
  </mergeCells>
  <pageMargins left="0.7" right="0.7" top="0.75" bottom="0.75" header="0.3" footer="0.3"/>
  <pageSetup orientation="portrait" r:id="rId1"/>
  <extLst>
    <ext xmlns:x14="http://schemas.microsoft.com/office/spreadsheetml/2009/9/main" uri="{CCE6A557-97BC-4b89-ADB6-D9C93CAAB3DF}">
      <x14:dataValidations xmlns:xm="http://schemas.microsoft.com/office/excel/2006/main" count="1">
        <x14:dataValidation type="list" allowBlank="1" showInputMessage="1" showErrorMessage="1" xr:uid="{5DF8C753-93F3-410E-A186-5FF35FCD9FD9}">
          <x14:formula1>
            <xm:f>Info!$C$2:$C$195</xm:f>
          </x14:formula1>
          <xm:sqref>B20:B29 B32:B41 B59:B68 B71:B80 B98:B107 B110:B119 B137:B146 B425:B434 B176:B185 B149:B158 B216:B225 B228:B237 B256:B265 B268:B277 B295:B304 B188:B197 B373:B382 B307:B316 B413:B422 B385:B394 B396 B334:B343 B346:B355</xm:sqref>
        </x14:dataValidation>
      </x14:dataValidations>
    </ext>
  </extLs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67FFB2A-E485-4914-AB39-A8E76EEB28C7}">
  <sheetPr>
    <tabColor rgb="FF7030A0"/>
  </sheetPr>
  <dimension ref="A2:E12"/>
  <sheetViews>
    <sheetView zoomScale="85" zoomScaleNormal="85" workbookViewId="0">
      <selection activeCell="D6" sqref="D6"/>
    </sheetView>
  </sheetViews>
  <sheetFormatPr defaultColWidth="9.1796875" defaultRowHeight="12.5" x14ac:dyDescent="0.25"/>
  <cols>
    <col min="1" max="1" width="13.7265625" style="58" customWidth="1"/>
    <col min="2" max="2" width="14.453125" style="58" customWidth="1"/>
    <col min="3" max="3" width="91.453125" style="58" customWidth="1"/>
    <col min="4" max="4" width="93.7265625" style="58" customWidth="1"/>
    <col min="5" max="5" width="83.26953125" style="58" customWidth="1"/>
    <col min="6" max="16384" width="9.1796875" style="58"/>
  </cols>
  <sheetData>
    <row r="2" spans="1:5" ht="17.5" x14ac:dyDescent="0.35">
      <c r="A2" s="56" t="s">
        <v>195</v>
      </c>
      <c r="B2" s="57"/>
      <c r="C2" s="57"/>
      <c r="D2" s="57"/>
      <c r="E2" s="57"/>
    </row>
    <row r="3" spans="1:5" ht="17.5" x14ac:dyDescent="0.35">
      <c r="A3" s="57"/>
      <c r="B3" s="57"/>
      <c r="C3" s="57"/>
      <c r="D3" s="59" t="s">
        <v>196</v>
      </c>
      <c r="E3" s="59" t="s">
        <v>197</v>
      </c>
    </row>
    <row r="4" spans="1:5" ht="112.5" customHeight="1" x14ac:dyDescent="0.35">
      <c r="A4" s="57"/>
      <c r="B4" s="60" t="s">
        <v>198</v>
      </c>
      <c r="C4" s="61" t="s">
        <v>199</v>
      </c>
      <c r="D4" s="61"/>
      <c r="E4" s="61"/>
    </row>
    <row r="5" spans="1:5" ht="104.5" customHeight="1" x14ac:dyDescent="0.25">
      <c r="B5" s="60" t="s">
        <v>200</v>
      </c>
      <c r="C5" s="61" t="s">
        <v>201</v>
      </c>
      <c r="D5" s="61"/>
      <c r="E5" s="61"/>
    </row>
    <row r="6" spans="1:5" ht="120.65" customHeight="1" x14ac:dyDescent="0.25">
      <c r="B6" s="60" t="s">
        <v>202</v>
      </c>
      <c r="C6" s="61" t="s">
        <v>203</v>
      </c>
      <c r="D6" s="61"/>
      <c r="E6" s="61"/>
    </row>
    <row r="7" spans="1:5" ht="134.15" customHeight="1" x14ac:dyDescent="0.25">
      <c r="B7" s="60" t="s">
        <v>204</v>
      </c>
      <c r="C7" s="61" t="s">
        <v>205</v>
      </c>
      <c r="D7" s="61"/>
      <c r="E7" s="61"/>
    </row>
    <row r="11" spans="1:5" ht="13" x14ac:dyDescent="0.3">
      <c r="A11" s="62"/>
    </row>
    <row r="12" spans="1:5" ht="13" x14ac:dyDescent="0.3">
      <c r="B12" s="63"/>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62CFD6-DB98-4644-9EA4-5DAD99D28B03}">
  <dimension ref="A1:AL28"/>
  <sheetViews>
    <sheetView workbookViewId="0">
      <selection activeCell="A3" sqref="A3:A4"/>
    </sheetView>
  </sheetViews>
  <sheetFormatPr defaultRowHeight="12.5" x14ac:dyDescent="0.25"/>
  <cols>
    <col min="2" max="2" width="42.7265625" customWidth="1"/>
  </cols>
  <sheetData>
    <row r="1" spans="1:38" ht="13.5" thickBot="1" x14ac:dyDescent="0.35">
      <c r="A1" s="10"/>
      <c r="B1" s="11"/>
      <c r="C1" s="12" t="s">
        <v>0</v>
      </c>
      <c r="D1" s="12" t="s">
        <v>1</v>
      </c>
      <c r="E1" s="12" t="s">
        <v>2</v>
      </c>
      <c r="F1" s="12" t="s">
        <v>3</v>
      </c>
      <c r="G1" s="12" t="s">
        <v>4</v>
      </c>
      <c r="H1" s="12" t="s">
        <v>5</v>
      </c>
      <c r="I1" s="12" t="s">
        <v>6</v>
      </c>
      <c r="J1" s="12" t="s">
        <v>7</v>
      </c>
      <c r="K1" s="12" t="s">
        <v>8</v>
      </c>
      <c r="L1" s="12" t="s">
        <v>9</v>
      </c>
      <c r="M1" s="12" t="s">
        <v>10</v>
      </c>
      <c r="N1" s="12" t="s">
        <v>11</v>
      </c>
      <c r="O1" s="12" t="s">
        <v>12</v>
      </c>
      <c r="P1" s="12" t="s">
        <v>13</v>
      </c>
      <c r="Q1" s="12" t="s">
        <v>14</v>
      </c>
      <c r="R1" s="12" t="s">
        <v>15</v>
      </c>
      <c r="S1" s="12" t="s">
        <v>16</v>
      </c>
      <c r="T1" s="12" t="s">
        <v>17</v>
      </c>
      <c r="U1" s="12" t="s">
        <v>18</v>
      </c>
      <c r="V1" s="12" t="s">
        <v>19</v>
      </c>
      <c r="W1" s="12" t="s">
        <v>20</v>
      </c>
      <c r="X1" s="12" t="s">
        <v>21</v>
      </c>
      <c r="Y1" s="12" t="s">
        <v>22</v>
      </c>
      <c r="Z1" s="12" t="s">
        <v>23</v>
      </c>
      <c r="AA1" s="12" t="s">
        <v>24</v>
      </c>
      <c r="AB1" s="12" t="s">
        <v>25</v>
      </c>
      <c r="AC1" s="12" t="s">
        <v>26</v>
      </c>
      <c r="AD1" s="12" t="s">
        <v>27</v>
      </c>
      <c r="AE1" s="12" t="s">
        <v>28</v>
      </c>
      <c r="AF1" s="12" t="s">
        <v>29</v>
      </c>
      <c r="AG1" s="12" t="s">
        <v>30</v>
      </c>
      <c r="AH1" s="12" t="s">
        <v>31</v>
      </c>
      <c r="AI1" s="12" t="s">
        <v>32</v>
      </c>
      <c r="AJ1" s="12" t="s">
        <v>33</v>
      </c>
      <c r="AK1" s="12" t="s">
        <v>34</v>
      </c>
      <c r="AL1" s="13" t="s">
        <v>35</v>
      </c>
    </row>
    <row r="2" spans="1:38" ht="23.5" x14ac:dyDescent="0.5">
      <c r="A2" s="9" t="s">
        <v>36</v>
      </c>
      <c r="B2" s="6" t="s">
        <v>37</v>
      </c>
      <c r="C2" s="2"/>
      <c r="D2" s="2"/>
      <c r="E2" s="2"/>
      <c r="F2" s="2"/>
      <c r="G2" s="2"/>
      <c r="H2" s="2"/>
      <c r="I2" s="2"/>
      <c r="J2" s="2"/>
      <c r="K2" s="2"/>
      <c r="L2" s="2"/>
      <c r="M2" s="2"/>
      <c r="N2" s="2"/>
      <c r="O2" s="2"/>
      <c r="P2" s="2"/>
      <c r="Q2" s="2"/>
      <c r="R2" s="2"/>
      <c r="S2" s="2"/>
      <c r="T2" s="2"/>
      <c r="U2" s="2"/>
      <c r="V2" s="2"/>
      <c r="W2" s="2"/>
      <c r="X2" s="2"/>
      <c r="Y2" s="2"/>
      <c r="Z2" s="2"/>
      <c r="AA2" s="2"/>
      <c r="AB2" s="2"/>
      <c r="AC2" s="2"/>
      <c r="AD2" s="2"/>
      <c r="AE2" s="2"/>
      <c r="AF2" s="2"/>
      <c r="AG2" s="2"/>
      <c r="AH2" s="2"/>
      <c r="AI2" s="2"/>
      <c r="AJ2" s="2"/>
      <c r="AK2" s="2"/>
      <c r="AL2" s="14"/>
    </row>
    <row r="3" spans="1:38" ht="24.75" customHeight="1" x14ac:dyDescent="0.3">
      <c r="A3" s="155" t="s">
        <v>206</v>
      </c>
      <c r="B3" s="3" t="s">
        <v>207</v>
      </c>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14"/>
    </row>
    <row r="4" spans="1:38" ht="19.5" customHeight="1" x14ac:dyDescent="0.3">
      <c r="A4" s="155"/>
      <c r="B4" s="3" t="s">
        <v>208</v>
      </c>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14"/>
    </row>
    <row r="5" spans="1:38" ht="13" x14ac:dyDescent="0.3">
      <c r="A5" s="152" t="s">
        <v>48</v>
      </c>
      <c r="B5" s="5" t="s">
        <v>49</v>
      </c>
      <c r="C5" s="2"/>
      <c r="D5" s="2"/>
      <c r="E5" s="2"/>
      <c r="F5" s="2"/>
      <c r="G5" s="2"/>
      <c r="H5" s="2"/>
      <c r="I5" s="2"/>
      <c r="J5" s="2"/>
      <c r="K5" s="2"/>
      <c r="L5" s="2"/>
      <c r="M5" s="2"/>
      <c r="N5" s="2"/>
      <c r="O5" s="2"/>
      <c r="P5" s="2"/>
      <c r="Q5" s="2"/>
      <c r="R5" s="2"/>
      <c r="S5" s="2"/>
      <c r="T5" s="2"/>
      <c r="U5" s="2"/>
      <c r="V5" s="2"/>
      <c r="W5" s="2"/>
      <c r="X5" s="2"/>
      <c r="Y5" s="2"/>
      <c r="Z5" s="2"/>
      <c r="AA5" s="2"/>
      <c r="AB5" s="2"/>
      <c r="AC5" s="2"/>
      <c r="AD5" s="2"/>
      <c r="AE5" s="2"/>
      <c r="AF5" s="2"/>
      <c r="AG5" s="2"/>
      <c r="AH5" s="2"/>
      <c r="AI5" s="2"/>
      <c r="AJ5" s="2"/>
      <c r="AK5" s="2"/>
      <c r="AL5" s="14"/>
    </row>
    <row r="6" spans="1:38" ht="13" x14ac:dyDescent="0.3">
      <c r="A6" s="152"/>
      <c r="B6" s="4" t="s">
        <v>50</v>
      </c>
      <c r="C6" s="2"/>
      <c r="D6" s="2"/>
      <c r="E6" s="2"/>
      <c r="F6" s="2"/>
      <c r="G6" s="2"/>
      <c r="H6" s="2"/>
      <c r="I6" s="2"/>
      <c r="J6" s="2"/>
      <c r="K6" s="2"/>
      <c r="L6" s="2"/>
      <c r="M6" s="2"/>
      <c r="N6" s="2"/>
      <c r="O6" s="2"/>
      <c r="P6" s="2"/>
      <c r="Q6" s="2"/>
      <c r="R6" s="2"/>
      <c r="S6" s="2"/>
      <c r="T6" s="2"/>
      <c r="U6" s="2"/>
      <c r="V6" s="2"/>
      <c r="W6" s="2"/>
      <c r="X6" s="2"/>
      <c r="Y6" s="2"/>
      <c r="Z6" s="2"/>
      <c r="AA6" s="2"/>
      <c r="AB6" s="2"/>
      <c r="AC6" s="2"/>
      <c r="AD6" s="2"/>
      <c r="AE6" s="2"/>
      <c r="AF6" s="2"/>
      <c r="AG6" s="2"/>
      <c r="AH6" s="2"/>
      <c r="AI6" s="2"/>
      <c r="AJ6" s="2"/>
      <c r="AK6" s="2"/>
      <c r="AL6" s="14"/>
    </row>
    <row r="7" spans="1:38" ht="13" x14ac:dyDescent="0.3">
      <c r="A7" s="152"/>
      <c r="B7" s="4" t="s">
        <v>51</v>
      </c>
      <c r="C7" s="2"/>
      <c r="D7" s="2"/>
      <c r="E7" s="2"/>
      <c r="F7" s="2"/>
      <c r="G7" s="2"/>
      <c r="H7" s="2"/>
      <c r="I7" s="2"/>
      <c r="J7" s="2"/>
      <c r="K7" s="2"/>
      <c r="L7" s="2"/>
      <c r="M7" s="2"/>
      <c r="N7" s="2"/>
      <c r="O7" s="2"/>
      <c r="P7" s="2"/>
      <c r="Q7" s="2"/>
      <c r="R7" s="2"/>
      <c r="S7" s="2"/>
      <c r="T7" s="2"/>
      <c r="U7" s="2"/>
      <c r="V7" s="2"/>
      <c r="W7" s="2"/>
      <c r="X7" s="2"/>
      <c r="Y7" s="2"/>
      <c r="Z7" s="2"/>
      <c r="AA7" s="2"/>
      <c r="AB7" s="2"/>
      <c r="AC7" s="2"/>
      <c r="AD7" s="2"/>
      <c r="AE7" s="2"/>
      <c r="AF7" s="2"/>
      <c r="AG7" s="2"/>
      <c r="AH7" s="2"/>
      <c r="AI7" s="2"/>
      <c r="AJ7" s="2"/>
      <c r="AK7" s="2"/>
      <c r="AL7" s="14"/>
    </row>
    <row r="8" spans="1:38" ht="13" x14ac:dyDescent="0.3">
      <c r="A8" s="152"/>
      <c r="B8" s="4" t="s">
        <v>52</v>
      </c>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14"/>
    </row>
    <row r="9" spans="1:38" ht="13" x14ac:dyDescent="0.3">
      <c r="A9" s="152"/>
      <c r="B9" s="4" t="s">
        <v>53</v>
      </c>
      <c r="C9" s="2"/>
      <c r="D9" s="2"/>
      <c r="E9" s="2"/>
      <c r="F9" s="2"/>
      <c r="G9" s="2"/>
      <c r="H9" s="2"/>
      <c r="I9" s="2"/>
      <c r="J9" s="2"/>
      <c r="K9" s="2"/>
      <c r="L9" s="2"/>
      <c r="M9" s="2"/>
      <c r="N9" s="2"/>
      <c r="O9" s="2"/>
      <c r="P9" s="2"/>
      <c r="Q9" s="2"/>
      <c r="R9" s="2"/>
      <c r="S9" s="2"/>
      <c r="T9" s="2"/>
      <c r="U9" s="2"/>
      <c r="V9" s="2"/>
      <c r="W9" s="2"/>
      <c r="X9" s="2"/>
      <c r="Y9" s="2"/>
      <c r="Z9" s="2"/>
      <c r="AA9" s="2"/>
      <c r="AB9" s="2"/>
      <c r="AC9" s="2"/>
      <c r="AD9" s="2"/>
      <c r="AE9" s="2"/>
      <c r="AF9" s="2"/>
      <c r="AG9" s="2"/>
      <c r="AH9" s="2"/>
      <c r="AI9" s="2"/>
      <c r="AJ9" s="2"/>
      <c r="AK9" s="2"/>
      <c r="AL9" s="14"/>
    </row>
    <row r="10" spans="1:38" ht="13" x14ac:dyDescent="0.3">
      <c r="A10" s="152"/>
      <c r="B10" s="4" t="s">
        <v>54</v>
      </c>
      <c r="C10" s="2"/>
      <c r="D10" s="2"/>
      <c r="E10" s="2"/>
      <c r="F10" s="2"/>
      <c r="G10" s="2"/>
      <c r="H10" s="2"/>
      <c r="I10" s="2"/>
      <c r="J10" s="2"/>
      <c r="K10" s="2"/>
      <c r="L10" s="2"/>
      <c r="M10" s="2"/>
      <c r="N10" s="2"/>
      <c r="O10" s="2"/>
      <c r="P10" s="2"/>
      <c r="Q10" s="2"/>
      <c r="R10" s="2"/>
      <c r="S10" s="2"/>
      <c r="T10" s="2"/>
      <c r="U10" s="2"/>
      <c r="V10" s="2"/>
      <c r="W10" s="2"/>
      <c r="X10" s="2"/>
      <c r="Y10" s="2"/>
      <c r="Z10" s="2"/>
      <c r="AA10" s="2"/>
      <c r="AB10" s="2"/>
      <c r="AC10" s="2"/>
      <c r="AD10" s="2"/>
      <c r="AE10" s="2"/>
      <c r="AF10" s="2"/>
      <c r="AG10" s="2"/>
      <c r="AH10" s="2"/>
      <c r="AI10" s="2"/>
      <c r="AJ10" s="2"/>
      <c r="AK10" s="2"/>
      <c r="AL10" s="14"/>
    </row>
    <row r="11" spans="1:38" ht="13" x14ac:dyDescent="0.3">
      <c r="A11" s="152"/>
      <c r="B11" s="4" t="s">
        <v>55</v>
      </c>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14"/>
    </row>
    <row r="12" spans="1:38" ht="13" x14ac:dyDescent="0.3">
      <c r="A12" s="152"/>
      <c r="B12" s="4" t="s">
        <v>56</v>
      </c>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14"/>
    </row>
    <row r="13" spans="1:38" ht="13" x14ac:dyDescent="0.3">
      <c r="A13" s="152"/>
      <c r="B13" s="4" t="s">
        <v>57</v>
      </c>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14"/>
    </row>
    <row r="14" spans="1:38" ht="13" x14ac:dyDescent="0.3">
      <c r="A14" s="152"/>
      <c r="B14" s="4" t="s">
        <v>58</v>
      </c>
      <c r="C14" s="2"/>
      <c r="D14" s="2"/>
      <c r="E14" s="2"/>
      <c r="F14" s="2"/>
      <c r="G14" s="2"/>
      <c r="H14" s="2"/>
      <c r="I14" s="2"/>
      <c r="J14" s="2"/>
      <c r="K14" s="2"/>
      <c r="L14" s="2"/>
      <c r="M14" s="2"/>
      <c r="N14" s="2"/>
      <c r="O14" s="2"/>
      <c r="P14" s="2"/>
      <c r="Q14" s="2"/>
      <c r="R14" s="2"/>
      <c r="S14" s="2"/>
      <c r="T14" s="2"/>
      <c r="U14" s="2"/>
      <c r="V14" s="2"/>
      <c r="W14" s="2"/>
      <c r="X14" s="2"/>
      <c r="Y14" s="2"/>
      <c r="Z14" s="2"/>
      <c r="AA14" s="2"/>
      <c r="AB14" s="2"/>
      <c r="AC14" s="2"/>
      <c r="AD14" s="2"/>
      <c r="AE14" s="2"/>
      <c r="AF14" s="2"/>
      <c r="AG14" s="2"/>
      <c r="AH14" s="2"/>
      <c r="AI14" s="2"/>
      <c r="AJ14" s="2"/>
      <c r="AK14" s="2"/>
      <c r="AL14" s="14"/>
    </row>
    <row r="15" spans="1:38" ht="13.5" thickBot="1" x14ac:dyDescent="0.35">
      <c r="A15" s="153"/>
      <c r="B15" s="15" t="s">
        <v>59</v>
      </c>
      <c r="C15" s="16"/>
      <c r="D15" s="16"/>
      <c r="E15" s="16"/>
      <c r="F15" s="16"/>
      <c r="G15" s="16"/>
      <c r="H15" s="16"/>
      <c r="I15" s="16"/>
      <c r="J15" s="16"/>
      <c r="K15" s="16"/>
      <c r="L15" s="16"/>
      <c r="M15" s="16"/>
      <c r="N15" s="16"/>
      <c r="O15" s="16"/>
      <c r="P15" s="16"/>
      <c r="Q15" s="16"/>
      <c r="R15" s="16"/>
      <c r="S15" s="16"/>
      <c r="T15" s="16"/>
      <c r="U15" s="16"/>
      <c r="V15" s="16"/>
      <c r="W15" s="16"/>
      <c r="X15" s="16"/>
      <c r="Y15" s="16"/>
      <c r="Z15" s="16"/>
      <c r="AA15" s="16"/>
      <c r="AB15" s="16"/>
      <c r="AC15" s="16"/>
      <c r="AD15" s="16"/>
      <c r="AE15" s="16"/>
      <c r="AF15" s="16"/>
      <c r="AG15" s="16"/>
      <c r="AH15" s="16"/>
      <c r="AI15" s="16"/>
      <c r="AJ15" s="16"/>
      <c r="AK15" s="16"/>
      <c r="AL15" s="17"/>
    </row>
    <row r="16" spans="1:38" ht="21" customHeight="1" x14ac:dyDescent="0.3">
      <c r="A16" s="155" t="s">
        <v>206</v>
      </c>
      <c r="B16" s="3" t="s">
        <v>209</v>
      </c>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14"/>
    </row>
    <row r="17" spans="1:38" ht="26.25" customHeight="1" x14ac:dyDescent="0.3">
      <c r="A17" s="155"/>
      <c r="B17" s="3" t="s">
        <v>210</v>
      </c>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14"/>
    </row>
    <row r="18" spans="1:38" ht="13" x14ac:dyDescent="0.3">
      <c r="A18" s="152" t="s">
        <v>48</v>
      </c>
      <c r="B18" s="5" t="s">
        <v>49</v>
      </c>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14"/>
    </row>
    <row r="19" spans="1:38" ht="13" x14ac:dyDescent="0.3">
      <c r="A19" s="152"/>
      <c r="B19" s="4" t="s">
        <v>50</v>
      </c>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14"/>
    </row>
    <row r="20" spans="1:38" ht="13" x14ac:dyDescent="0.3">
      <c r="A20" s="152"/>
      <c r="B20" s="4" t="s">
        <v>51</v>
      </c>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14"/>
    </row>
    <row r="21" spans="1:38" ht="13" x14ac:dyDescent="0.3">
      <c r="A21" s="152"/>
      <c r="B21" s="4" t="s">
        <v>52</v>
      </c>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14"/>
    </row>
    <row r="22" spans="1:38" ht="13" x14ac:dyDescent="0.3">
      <c r="A22" s="152"/>
      <c r="B22" s="4" t="s">
        <v>53</v>
      </c>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14"/>
    </row>
    <row r="23" spans="1:38" ht="13" x14ac:dyDescent="0.3">
      <c r="A23" s="152"/>
      <c r="B23" s="4" t="s">
        <v>54</v>
      </c>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14"/>
    </row>
    <row r="24" spans="1:38" ht="13" x14ac:dyDescent="0.3">
      <c r="A24" s="152"/>
      <c r="B24" s="4" t="s">
        <v>55</v>
      </c>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14"/>
    </row>
    <row r="25" spans="1:38" ht="13" x14ac:dyDescent="0.3">
      <c r="A25" s="152"/>
      <c r="B25" s="4" t="s">
        <v>56</v>
      </c>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14"/>
    </row>
    <row r="26" spans="1:38" ht="13" x14ac:dyDescent="0.3">
      <c r="A26" s="152"/>
      <c r="B26" s="4" t="s">
        <v>57</v>
      </c>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14"/>
    </row>
    <row r="27" spans="1:38" ht="13" x14ac:dyDescent="0.3">
      <c r="A27" s="152"/>
      <c r="B27" s="4" t="s">
        <v>58</v>
      </c>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14"/>
    </row>
    <row r="28" spans="1:38" ht="13.5" thickBot="1" x14ac:dyDescent="0.35">
      <c r="A28" s="153"/>
      <c r="B28" s="15" t="s">
        <v>59</v>
      </c>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6"/>
      <c r="AI28" s="16"/>
      <c r="AJ28" s="16"/>
      <c r="AK28" s="16"/>
      <c r="AL28" s="17"/>
    </row>
  </sheetData>
  <mergeCells count="4">
    <mergeCell ref="A3:A4"/>
    <mergeCell ref="A5:A15"/>
    <mergeCell ref="A16:A17"/>
    <mergeCell ref="A18:A28"/>
  </mergeCells>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03071EFC-D4D9-47FC-9F81-01EF6B7A898B}">
          <x14:formula1>
            <xm:f>Info!$C$3:$C$194</xm:f>
          </x14:formula1>
          <xm:sqref>B6:B15 B19:B28</xm:sqref>
        </x14:dataValidation>
      </x14:dataValidations>
    </ext>
  </extLs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6057BB1-7707-4B41-A59D-3356262569F6}">
  <dimension ref="A1:P194"/>
  <sheetViews>
    <sheetView workbookViewId="0">
      <selection activeCell="P7" sqref="P7"/>
    </sheetView>
  </sheetViews>
  <sheetFormatPr defaultRowHeight="12.5" x14ac:dyDescent="0.25"/>
  <cols>
    <col min="3" max="3" width="14.453125" customWidth="1"/>
    <col min="9" max="9" width="15.7265625" customWidth="1"/>
    <col min="10" max="10" width="12.54296875" customWidth="1"/>
  </cols>
  <sheetData>
    <row r="1" spans="1:16" x14ac:dyDescent="0.25">
      <c r="A1" t="s">
        <v>211</v>
      </c>
      <c r="B1" t="s">
        <v>212</v>
      </c>
      <c r="C1" t="s">
        <v>213</v>
      </c>
      <c r="D1" t="s">
        <v>214</v>
      </c>
      <c r="I1" t="s">
        <v>215</v>
      </c>
      <c r="M1" t="s">
        <v>214</v>
      </c>
      <c r="P1" t="s">
        <v>216</v>
      </c>
    </row>
    <row r="2" spans="1:16" x14ac:dyDescent="0.25">
      <c r="C2" t="s">
        <v>169</v>
      </c>
      <c r="I2" t="s">
        <v>217</v>
      </c>
      <c r="J2" t="str">
        <f>VLOOKUP(I2,$C$3:$D$193,2, FALSE)</f>
        <v>Argentine Peso</v>
      </c>
      <c r="M2" t="s">
        <v>218</v>
      </c>
      <c r="P2" t="s">
        <v>219</v>
      </c>
    </row>
    <row r="3" spans="1:16" x14ac:dyDescent="0.25">
      <c r="A3">
        <v>314</v>
      </c>
      <c r="B3" t="s">
        <v>220</v>
      </c>
      <c r="C3" t="s">
        <v>221</v>
      </c>
      <c r="I3" t="s">
        <v>222</v>
      </c>
      <c r="J3" t="str">
        <f t="shared" ref="J3:J25" si="0">VLOOKUP(I3,$C$3:$D$193,2, FALSE)</f>
        <v>Australian Dollars</v>
      </c>
      <c r="M3" t="s">
        <v>115</v>
      </c>
      <c r="P3" t="s">
        <v>223</v>
      </c>
    </row>
    <row r="4" spans="1:16" x14ac:dyDescent="0.25">
      <c r="A4">
        <v>512</v>
      </c>
      <c r="B4" t="s">
        <v>224</v>
      </c>
      <c r="C4" t="s">
        <v>225</v>
      </c>
      <c r="D4" t="s">
        <v>226</v>
      </c>
      <c r="I4" t="s">
        <v>227</v>
      </c>
      <c r="J4" t="str">
        <f t="shared" si="0"/>
        <v>Reais</v>
      </c>
      <c r="M4" t="s">
        <v>228</v>
      </c>
      <c r="P4" t="s">
        <v>229</v>
      </c>
    </row>
    <row r="5" spans="1:16" x14ac:dyDescent="0.25">
      <c r="A5">
        <v>614</v>
      </c>
      <c r="B5" t="s">
        <v>230</v>
      </c>
      <c r="C5" t="s">
        <v>231</v>
      </c>
      <c r="D5" t="s">
        <v>232</v>
      </c>
      <c r="I5" t="s">
        <v>233</v>
      </c>
      <c r="J5" t="str">
        <f t="shared" si="0"/>
        <v>Canadian Dollars</v>
      </c>
      <c r="P5" t="s">
        <v>234</v>
      </c>
    </row>
    <row r="6" spans="1:16" x14ac:dyDescent="0.25">
      <c r="A6">
        <v>312</v>
      </c>
      <c r="B6" t="s">
        <v>235</v>
      </c>
      <c r="C6" t="s">
        <v>236</v>
      </c>
      <c r="D6" t="s">
        <v>237</v>
      </c>
      <c r="I6" t="s">
        <v>238</v>
      </c>
      <c r="J6" t="s">
        <v>239</v>
      </c>
      <c r="P6" t="s">
        <v>228</v>
      </c>
    </row>
    <row r="7" spans="1:16" x14ac:dyDescent="0.25">
      <c r="A7">
        <v>914</v>
      </c>
      <c r="B7" t="s">
        <v>240</v>
      </c>
      <c r="C7" t="s">
        <v>241</v>
      </c>
      <c r="D7" t="s">
        <v>242</v>
      </c>
      <c r="I7" t="s">
        <v>243</v>
      </c>
      <c r="J7" t="str">
        <f t="shared" si="0"/>
        <v>Euros</v>
      </c>
    </row>
    <row r="8" spans="1:16" x14ac:dyDescent="0.25">
      <c r="A8">
        <v>466</v>
      </c>
      <c r="B8" t="s">
        <v>244</v>
      </c>
      <c r="C8" t="s">
        <v>245</v>
      </c>
      <c r="D8" t="s">
        <v>246</v>
      </c>
      <c r="I8" t="s">
        <v>247</v>
      </c>
      <c r="J8" t="str">
        <f t="shared" si="0"/>
        <v>Euros</v>
      </c>
    </row>
    <row r="9" spans="1:16" x14ac:dyDescent="0.25">
      <c r="A9">
        <v>213</v>
      </c>
      <c r="B9" t="s">
        <v>248</v>
      </c>
      <c r="C9" t="s">
        <v>217</v>
      </c>
      <c r="D9" t="s">
        <v>249</v>
      </c>
      <c r="I9" t="s">
        <v>250</v>
      </c>
      <c r="J9" t="s">
        <v>251</v>
      </c>
    </row>
    <row r="10" spans="1:16" x14ac:dyDescent="0.25">
      <c r="A10">
        <v>911</v>
      </c>
      <c r="B10" t="s">
        <v>252</v>
      </c>
      <c r="C10" t="s">
        <v>253</v>
      </c>
      <c r="D10" t="s">
        <v>254</v>
      </c>
      <c r="I10" t="s">
        <v>255</v>
      </c>
      <c r="J10" t="str">
        <f t="shared" si="0"/>
        <v>Rupiah</v>
      </c>
    </row>
    <row r="11" spans="1:16" x14ac:dyDescent="0.25">
      <c r="A11">
        <v>311</v>
      </c>
      <c r="B11" t="s">
        <v>256</v>
      </c>
      <c r="C11" t="s">
        <v>257</v>
      </c>
      <c r="D11" t="s">
        <v>237</v>
      </c>
      <c r="I11" t="s">
        <v>258</v>
      </c>
      <c r="J11" t="str">
        <f t="shared" si="0"/>
        <v>Euros</v>
      </c>
    </row>
    <row r="12" spans="1:16" x14ac:dyDescent="0.25">
      <c r="A12">
        <v>193</v>
      </c>
      <c r="B12" t="s">
        <v>259</v>
      </c>
      <c r="C12" t="s">
        <v>222</v>
      </c>
      <c r="D12" t="s">
        <v>260</v>
      </c>
      <c r="I12" t="s">
        <v>261</v>
      </c>
      <c r="J12" t="str">
        <f t="shared" si="0"/>
        <v>Yen</v>
      </c>
    </row>
    <row r="13" spans="1:16" x14ac:dyDescent="0.25">
      <c r="A13">
        <v>122</v>
      </c>
      <c r="B13" t="s">
        <v>262</v>
      </c>
      <c r="C13" t="s">
        <v>263</v>
      </c>
      <c r="D13" t="s">
        <v>264</v>
      </c>
      <c r="I13" t="s">
        <v>265</v>
      </c>
      <c r="J13" t="s">
        <v>266</v>
      </c>
    </row>
    <row r="14" spans="1:16" x14ac:dyDescent="0.25">
      <c r="A14">
        <v>912</v>
      </c>
      <c r="B14" t="s">
        <v>267</v>
      </c>
      <c r="C14" t="s">
        <v>268</v>
      </c>
      <c r="D14" t="s">
        <v>269</v>
      </c>
      <c r="I14" t="s">
        <v>270</v>
      </c>
      <c r="J14" t="str">
        <f t="shared" si="0"/>
        <v>Mexican Pesos</v>
      </c>
    </row>
    <row r="15" spans="1:16" x14ac:dyDescent="0.25">
      <c r="A15">
        <v>618</v>
      </c>
      <c r="B15" t="s">
        <v>271</v>
      </c>
      <c r="C15" t="s">
        <v>272</v>
      </c>
      <c r="D15" t="s">
        <v>273</v>
      </c>
      <c r="I15" t="s">
        <v>274</v>
      </c>
      <c r="J15" t="s">
        <v>275</v>
      </c>
    </row>
    <row r="16" spans="1:16" x14ac:dyDescent="0.25">
      <c r="A16">
        <v>124</v>
      </c>
      <c r="B16" t="s">
        <v>276</v>
      </c>
      <c r="C16" t="s">
        <v>277</v>
      </c>
      <c r="D16" t="s">
        <v>264</v>
      </c>
      <c r="I16" t="s">
        <v>278</v>
      </c>
      <c r="J16" t="str">
        <f t="shared" si="0"/>
        <v>Ouguiyas</v>
      </c>
    </row>
    <row r="17" spans="1:10" x14ac:dyDescent="0.25">
      <c r="A17">
        <v>638</v>
      </c>
      <c r="B17" t="s">
        <v>279</v>
      </c>
      <c r="C17" t="s">
        <v>280</v>
      </c>
      <c r="D17" t="s">
        <v>281</v>
      </c>
      <c r="I17" t="s">
        <v>282</v>
      </c>
      <c r="J17" t="s">
        <v>283</v>
      </c>
    </row>
    <row r="18" spans="1:10" x14ac:dyDescent="0.25">
      <c r="A18">
        <v>748</v>
      </c>
      <c r="B18" t="s">
        <v>284</v>
      </c>
      <c r="C18" t="s">
        <v>285</v>
      </c>
      <c r="D18" t="s">
        <v>281</v>
      </c>
      <c r="I18" t="s">
        <v>286</v>
      </c>
      <c r="J18" t="s">
        <v>287</v>
      </c>
    </row>
    <row r="19" spans="1:10" x14ac:dyDescent="0.25">
      <c r="A19">
        <v>513</v>
      </c>
      <c r="B19" t="s">
        <v>288</v>
      </c>
      <c r="C19" t="s">
        <v>289</v>
      </c>
      <c r="D19" t="s">
        <v>290</v>
      </c>
      <c r="I19" t="s">
        <v>291</v>
      </c>
      <c r="J19" t="s">
        <v>292</v>
      </c>
    </row>
    <row r="20" spans="1:10" x14ac:dyDescent="0.25">
      <c r="A20">
        <v>918</v>
      </c>
      <c r="B20" t="s">
        <v>293</v>
      </c>
      <c r="C20" t="s">
        <v>294</v>
      </c>
      <c r="D20" t="s">
        <v>295</v>
      </c>
      <c r="I20" t="s">
        <v>296</v>
      </c>
      <c r="J20" t="str">
        <f t="shared" si="0"/>
        <v>US Dollars</v>
      </c>
    </row>
    <row r="21" spans="1:10" x14ac:dyDescent="0.25">
      <c r="A21">
        <v>313</v>
      </c>
      <c r="B21" t="s">
        <v>297</v>
      </c>
      <c r="C21" t="s">
        <v>298</v>
      </c>
      <c r="D21" t="s">
        <v>299</v>
      </c>
      <c r="I21" t="s">
        <v>300</v>
      </c>
      <c r="J21" t="s">
        <v>301</v>
      </c>
    </row>
    <row r="22" spans="1:10" x14ac:dyDescent="0.25">
      <c r="A22">
        <v>963</v>
      </c>
      <c r="B22" t="s">
        <v>302</v>
      </c>
      <c r="C22" t="s">
        <v>303</v>
      </c>
      <c r="D22" t="s">
        <v>304</v>
      </c>
      <c r="I22" t="s">
        <v>305</v>
      </c>
      <c r="J22" t="s">
        <v>306</v>
      </c>
    </row>
    <row r="23" spans="1:10" x14ac:dyDescent="0.25">
      <c r="A23">
        <v>913</v>
      </c>
      <c r="B23" t="s">
        <v>307</v>
      </c>
      <c r="C23" t="s">
        <v>308</v>
      </c>
      <c r="D23" t="s">
        <v>309</v>
      </c>
      <c r="I23" t="s">
        <v>310</v>
      </c>
      <c r="J23" t="str">
        <f t="shared" si="0"/>
        <v>Euros</v>
      </c>
    </row>
    <row r="24" spans="1:10" x14ac:dyDescent="0.25">
      <c r="A24">
        <v>339</v>
      </c>
      <c r="B24" t="s">
        <v>311</v>
      </c>
      <c r="C24" t="s">
        <v>312</v>
      </c>
      <c r="D24" t="s">
        <v>313</v>
      </c>
      <c r="I24" t="s">
        <v>314</v>
      </c>
      <c r="J24" t="s">
        <v>315</v>
      </c>
    </row>
    <row r="25" spans="1:10" x14ac:dyDescent="0.25">
      <c r="A25">
        <v>218</v>
      </c>
      <c r="B25" t="s">
        <v>316</v>
      </c>
      <c r="C25" t="s">
        <v>317</v>
      </c>
      <c r="D25" t="s">
        <v>318</v>
      </c>
      <c r="I25" t="s">
        <v>319</v>
      </c>
      <c r="J25" t="str">
        <f t="shared" si="0"/>
        <v>Euros</v>
      </c>
    </row>
    <row r="26" spans="1:10" x14ac:dyDescent="0.25">
      <c r="A26">
        <v>223</v>
      </c>
      <c r="B26" t="s">
        <v>320</v>
      </c>
      <c r="C26" t="s">
        <v>227</v>
      </c>
      <c r="D26" t="s">
        <v>321</v>
      </c>
      <c r="I26" t="s">
        <v>322</v>
      </c>
      <c r="J26" t="s">
        <v>323</v>
      </c>
    </row>
    <row r="27" spans="1:10" x14ac:dyDescent="0.25">
      <c r="A27">
        <v>316</v>
      </c>
      <c r="B27" t="s">
        <v>324</v>
      </c>
      <c r="C27" t="s">
        <v>325</v>
      </c>
      <c r="D27" t="s">
        <v>326</v>
      </c>
      <c r="I27" t="s">
        <v>228</v>
      </c>
      <c r="J27">
        <v>0</v>
      </c>
    </row>
    <row r="28" spans="1:10" x14ac:dyDescent="0.25">
      <c r="A28">
        <v>516</v>
      </c>
      <c r="B28" t="s">
        <v>327</v>
      </c>
      <c r="C28" t="s">
        <v>328</v>
      </c>
      <c r="D28" t="s">
        <v>329</v>
      </c>
    </row>
    <row r="29" spans="1:10" x14ac:dyDescent="0.25">
      <c r="A29">
        <v>514</v>
      </c>
      <c r="B29" t="s">
        <v>330</v>
      </c>
      <c r="C29" t="s">
        <v>331</v>
      </c>
      <c r="D29" t="s">
        <v>332</v>
      </c>
    </row>
    <row r="30" spans="1:10" x14ac:dyDescent="0.25">
      <c r="A30">
        <v>616</v>
      </c>
      <c r="B30" t="s">
        <v>333</v>
      </c>
      <c r="C30" t="s">
        <v>334</v>
      </c>
      <c r="D30" t="s">
        <v>335</v>
      </c>
    </row>
    <row r="31" spans="1:10" x14ac:dyDescent="0.25">
      <c r="A31">
        <v>626</v>
      </c>
      <c r="B31" t="s">
        <v>336</v>
      </c>
      <c r="C31" t="s">
        <v>337</v>
      </c>
      <c r="D31" t="s">
        <v>338</v>
      </c>
    </row>
    <row r="32" spans="1:10" x14ac:dyDescent="0.25">
      <c r="A32">
        <v>156</v>
      </c>
      <c r="B32" t="s">
        <v>339</v>
      </c>
      <c r="C32" t="s">
        <v>233</v>
      </c>
      <c r="D32" t="s">
        <v>340</v>
      </c>
    </row>
    <row r="33" spans="1:4" x14ac:dyDescent="0.25">
      <c r="A33">
        <v>146</v>
      </c>
      <c r="B33" t="s">
        <v>341</v>
      </c>
      <c r="C33" t="s">
        <v>322</v>
      </c>
    </row>
    <row r="34" spans="1:4" x14ac:dyDescent="0.25">
      <c r="A34">
        <v>228</v>
      </c>
      <c r="B34" t="s">
        <v>342</v>
      </c>
      <c r="C34" t="s">
        <v>343</v>
      </c>
      <c r="D34" t="s">
        <v>344</v>
      </c>
    </row>
    <row r="35" spans="1:4" x14ac:dyDescent="0.25">
      <c r="A35">
        <v>924</v>
      </c>
      <c r="B35" t="s">
        <v>345</v>
      </c>
      <c r="C35" t="s">
        <v>346</v>
      </c>
    </row>
    <row r="36" spans="1:4" x14ac:dyDescent="0.25">
      <c r="A36">
        <v>662</v>
      </c>
      <c r="B36" t="s">
        <v>347</v>
      </c>
      <c r="C36" t="s">
        <v>348</v>
      </c>
      <c r="D36" t="s">
        <v>281</v>
      </c>
    </row>
    <row r="37" spans="1:4" x14ac:dyDescent="0.25">
      <c r="A37">
        <v>622</v>
      </c>
      <c r="B37" t="s">
        <v>349</v>
      </c>
      <c r="C37" t="s">
        <v>350</v>
      </c>
      <c r="D37" t="s">
        <v>338</v>
      </c>
    </row>
    <row r="38" spans="1:4" x14ac:dyDescent="0.25">
      <c r="A38">
        <v>636</v>
      </c>
      <c r="B38" t="s">
        <v>351</v>
      </c>
      <c r="C38" t="s">
        <v>352</v>
      </c>
      <c r="D38" t="s">
        <v>353</v>
      </c>
    </row>
    <row r="39" spans="1:4" x14ac:dyDescent="0.25">
      <c r="A39">
        <v>634</v>
      </c>
      <c r="B39" t="s">
        <v>354</v>
      </c>
      <c r="C39" t="s">
        <v>355</v>
      </c>
      <c r="D39" t="s">
        <v>338</v>
      </c>
    </row>
    <row r="40" spans="1:4" x14ac:dyDescent="0.25">
      <c r="A40">
        <v>233</v>
      </c>
      <c r="B40" t="s">
        <v>356</v>
      </c>
      <c r="C40" t="s">
        <v>357</v>
      </c>
      <c r="D40" t="s">
        <v>358</v>
      </c>
    </row>
    <row r="41" spans="1:4" x14ac:dyDescent="0.25">
      <c r="A41">
        <v>632</v>
      </c>
      <c r="B41" t="s">
        <v>359</v>
      </c>
      <c r="C41" t="s">
        <v>360</v>
      </c>
      <c r="D41" t="s">
        <v>361</v>
      </c>
    </row>
    <row r="42" spans="1:4" x14ac:dyDescent="0.25">
      <c r="A42">
        <v>624</v>
      </c>
      <c r="B42" t="s">
        <v>362</v>
      </c>
      <c r="C42" t="s">
        <v>363</v>
      </c>
      <c r="D42" t="s">
        <v>364</v>
      </c>
    </row>
    <row r="43" spans="1:4" x14ac:dyDescent="0.25">
      <c r="A43">
        <v>238</v>
      </c>
      <c r="B43" t="s">
        <v>365</v>
      </c>
      <c r="C43" t="s">
        <v>366</v>
      </c>
      <c r="D43" t="s">
        <v>367</v>
      </c>
    </row>
    <row r="44" spans="1:4" x14ac:dyDescent="0.25">
      <c r="A44">
        <v>423</v>
      </c>
      <c r="B44" t="s">
        <v>368</v>
      </c>
      <c r="C44" t="s">
        <v>369</v>
      </c>
      <c r="D44" t="s">
        <v>264</v>
      </c>
    </row>
    <row r="45" spans="1:4" x14ac:dyDescent="0.25">
      <c r="A45">
        <v>935</v>
      </c>
      <c r="B45" t="s">
        <v>370</v>
      </c>
      <c r="C45" t="s">
        <v>371</v>
      </c>
      <c r="D45" t="s">
        <v>372</v>
      </c>
    </row>
    <row r="46" spans="1:4" x14ac:dyDescent="0.25">
      <c r="A46">
        <v>134</v>
      </c>
      <c r="B46" t="s">
        <v>373</v>
      </c>
      <c r="C46" t="s">
        <v>247</v>
      </c>
      <c r="D46" t="s">
        <v>264</v>
      </c>
    </row>
    <row r="47" spans="1:4" x14ac:dyDescent="0.25">
      <c r="A47">
        <v>611</v>
      </c>
      <c r="B47" t="s">
        <v>374</v>
      </c>
      <c r="C47" t="s">
        <v>375</v>
      </c>
      <c r="D47" t="s">
        <v>376</v>
      </c>
    </row>
    <row r="48" spans="1:4" x14ac:dyDescent="0.25">
      <c r="A48">
        <v>321</v>
      </c>
      <c r="B48" t="s">
        <v>377</v>
      </c>
      <c r="C48" t="s">
        <v>378</v>
      </c>
      <c r="D48" t="s">
        <v>237</v>
      </c>
    </row>
    <row r="49" spans="1:4" x14ac:dyDescent="0.25">
      <c r="A49">
        <v>128</v>
      </c>
      <c r="B49" t="s">
        <v>379</v>
      </c>
      <c r="C49" t="s">
        <v>380</v>
      </c>
      <c r="D49" t="s">
        <v>381</v>
      </c>
    </row>
    <row r="50" spans="1:4" x14ac:dyDescent="0.25">
      <c r="A50">
        <v>243</v>
      </c>
      <c r="B50" t="s">
        <v>382</v>
      </c>
      <c r="C50" t="s">
        <v>383</v>
      </c>
      <c r="D50" t="s">
        <v>384</v>
      </c>
    </row>
    <row r="51" spans="1:4" x14ac:dyDescent="0.25">
      <c r="A51">
        <v>612</v>
      </c>
      <c r="B51" t="s">
        <v>385</v>
      </c>
      <c r="C51" t="s">
        <v>386</v>
      </c>
      <c r="D51" t="s">
        <v>387</v>
      </c>
    </row>
    <row r="52" spans="1:4" x14ac:dyDescent="0.25">
      <c r="A52">
        <v>248</v>
      </c>
      <c r="B52" t="s">
        <v>388</v>
      </c>
      <c r="C52" t="s">
        <v>389</v>
      </c>
      <c r="D52" t="s">
        <v>390</v>
      </c>
    </row>
    <row r="53" spans="1:4" x14ac:dyDescent="0.25">
      <c r="A53">
        <v>469</v>
      </c>
      <c r="B53" t="s">
        <v>391</v>
      </c>
      <c r="C53" t="s">
        <v>392</v>
      </c>
      <c r="D53" t="s">
        <v>393</v>
      </c>
    </row>
    <row r="54" spans="1:4" x14ac:dyDescent="0.25">
      <c r="A54">
        <v>184</v>
      </c>
      <c r="B54" t="s">
        <v>394</v>
      </c>
      <c r="C54" t="s">
        <v>319</v>
      </c>
      <c r="D54" t="s">
        <v>264</v>
      </c>
    </row>
    <row r="55" spans="1:4" x14ac:dyDescent="0.25">
      <c r="A55">
        <v>939</v>
      </c>
      <c r="B55" t="s">
        <v>395</v>
      </c>
      <c r="C55" t="s">
        <v>396</v>
      </c>
      <c r="D55" t="s">
        <v>264</v>
      </c>
    </row>
    <row r="56" spans="1:4" x14ac:dyDescent="0.25">
      <c r="A56">
        <v>644</v>
      </c>
      <c r="B56" t="s">
        <v>397</v>
      </c>
      <c r="C56" t="s">
        <v>398</v>
      </c>
    </row>
    <row r="57" spans="1:4" x14ac:dyDescent="0.25">
      <c r="A57">
        <v>172</v>
      </c>
      <c r="B57" t="s">
        <v>399</v>
      </c>
      <c r="C57" t="s">
        <v>400</v>
      </c>
      <c r="D57" t="s">
        <v>264</v>
      </c>
    </row>
    <row r="58" spans="1:4" x14ac:dyDescent="0.25">
      <c r="A58">
        <v>819</v>
      </c>
      <c r="B58" t="s">
        <v>401</v>
      </c>
      <c r="C58" t="s">
        <v>402</v>
      </c>
      <c r="D58" t="s">
        <v>403</v>
      </c>
    </row>
    <row r="59" spans="1:4" x14ac:dyDescent="0.25">
      <c r="A59">
        <v>132</v>
      </c>
      <c r="B59" t="s">
        <v>404</v>
      </c>
      <c r="C59" t="s">
        <v>243</v>
      </c>
      <c r="D59" t="s">
        <v>264</v>
      </c>
    </row>
    <row r="60" spans="1:4" x14ac:dyDescent="0.25">
      <c r="A60">
        <v>868</v>
      </c>
      <c r="B60" t="s">
        <v>405</v>
      </c>
      <c r="C60" t="s">
        <v>406</v>
      </c>
    </row>
    <row r="61" spans="1:4" x14ac:dyDescent="0.25">
      <c r="A61">
        <v>646</v>
      </c>
      <c r="B61" t="s">
        <v>407</v>
      </c>
      <c r="C61" t="s">
        <v>408</v>
      </c>
      <c r="D61" t="s">
        <v>338</v>
      </c>
    </row>
    <row r="62" spans="1:4" x14ac:dyDescent="0.25">
      <c r="A62">
        <v>112</v>
      </c>
      <c r="B62" t="s">
        <v>409</v>
      </c>
      <c r="C62" t="s">
        <v>291</v>
      </c>
    </row>
    <row r="63" spans="1:4" x14ac:dyDescent="0.25">
      <c r="A63">
        <v>915</v>
      </c>
      <c r="B63" t="s">
        <v>410</v>
      </c>
      <c r="C63" t="s">
        <v>411</v>
      </c>
      <c r="D63" t="s">
        <v>412</v>
      </c>
    </row>
    <row r="64" spans="1:4" x14ac:dyDescent="0.25">
      <c r="A64">
        <v>652</v>
      </c>
      <c r="B64" t="s">
        <v>413</v>
      </c>
      <c r="C64" t="s">
        <v>414</v>
      </c>
      <c r="D64" t="s">
        <v>415</v>
      </c>
    </row>
    <row r="65" spans="1:4" x14ac:dyDescent="0.25">
      <c r="A65">
        <v>656</v>
      </c>
      <c r="B65" t="s">
        <v>416</v>
      </c>
      <c r="C65" t="s">
        <v>417</v>
      </c>
    </row>
    <row r="66" spans="1:4" x14ac:dyDescent="0.25">
      <c r="A66">
        <v>648</v>
      </c>
      <c r="B66" t="s">
        <v>418</v>
      </c>
      <c r="C66" t="s">
        <v>419</v>
      </c>
      <c r="D66" t="s">
        <v>420</v>
      </c>
    </row>
    <row r="67" spans="1:4" x14ac:dyDescent="0.25">
      <c r="A67">
        <v>654</v>
      </c>
      <c r="B67" t="s">
        <v>421</v>
      </c>
      <c r="C67" t="s">
        <v>422</v>
      </c>
      <c r="D67" t="s">
        <v>281</v>
      </c>
    </row>
    <row r="68" spans="1:4" x14ac:dyDescent="0.25">
      <c r="A68">
        <v>642</v>
      </c>
      <c r="B68" t="s">
        <v>423</v>
      </c>
      <c r="C68" t="s">
        <v>424</v>
      </c>
      <c r="D68" t="s">
        <v>338</v>
      </c>
    </row>
    <row r="69" spans="1:4" x14ac:dyDescent="0.25">
      <c r="A69">
        <v>174</v>
      </c>
      <c r="B69" t="s">
        <v>425</v>
      </c>
      <c r="C69" t="s">
        <v>426</v>
      </c>
      <c r="D69" t="s">
        <v>264</v>
      </c>
    </row>
    <row r="70" spans="1:4" x14ac:dyDescent="0.25">
      <c r="A70">
        <v>328</v>
      </c>
      <c r="B70" t="s">
        <v>427</v>
      </c>
      <c r="C70" t="s">
        <v>428</v>
      </c>
      <c r="D70" t="s">
        <v>237</v>
      </c>
    </row>
    <row r="71" spans="1:4" x14ac:dyDescent="0.25">
      <c r="A71">
        <v>258</v>
      </c>
      <c r="B71" t="s">
        <v>429</v>
      </c>
      <c r="C71" t="s">
        <v>430</v>
      </c>
      <c r="D71" t="s">
        <v>431</v>
      </c>
    </row>
    <row r="72" spans="1:4" x14ac:dyDescent="0.25">
      <c r="A72">
        <v>336</v>
      </c>
      <c r="B72" t="s">
        <v>432</v>
      </c>
      <c r="C72" t="s">
        <v>433</v>
      </c>
      <c r="D72" t="s">
        <v>434</v>
      </c>
    </row>
    <row r="73" spans="1:4" x14ac:dyDescent="0.25">
      <c r="A73">
        <v>532</v>
      </c>
      <c r="B73" t="s">
        <v>435</v>
      </c>
      <c r="C73" t="s">
        <v>436</v>
      </c>
      <c r="D73" t="s">
        <v>437</v>
      </c>
    </row>
    <row r="74" spans="1:4" x14ac:dyDescent="0.25">
      <c r="A74">
        <v>268</v>
      </c>
      <c r="B74" t="s">
        <v>438</v>
      </c>
      <c r="C74" t="s">
        <v>439</v>
      </c>
      <c r="D74" t="s">
        <v>440</v>
      </c>
    </row>
    <row r="75" spans="1:4" x14ac:dyDescent="0.25">
      <c r="A75">
        <v>960</v>
      </c>
      <c r="B75" t="s">
        <v>441</v>
      </c>
      <c r="C75" t="s">
        <v>442</v>
      </c>
      <c r="D75" t="s">
        <v>443</v>
      </c>
    </row>
    <row r="76" spans="1:4" x14ac:dyDescent="0.25">
      <c r="A76">
        <v>263</v>
      </c>
      <c r="B76" t="s">
        <v>444</v>
      </c>
      <c r="C76" t="s">
        <v>445</v>
      </c>
      <c r="D76" t="s">
        <v>446</v>
      </c>
    </row>
    <row r="77" spans="1:4" x14ac:dyDescent="0.25">
      <c r="A77">
        <v>944</v>
      </c>
      <c r="B77" t="s">
        <v>447</v>
      </c>
      <c r="C77" t="s">
        <v>448</v>
      </c>
      <c r="D77" t="s">
        <v>449</v>
      </c>
    </row>
    <row r="78" spans="1:4" x14ac:dyDescent="0.25">
      <c r="A78">
        <v>536</v>
      </c>
      <c r="B78" t="s">
        <v>450</v>
      </c>
      <c r="C78" t="s">
        <v>255</v>
      </c>
      <c r="D78" t="s">
        <v>451</v>
      </c>
    </row>
    <row r="79" spans="1:4" x14ac:dyDescent="0.25">
      <c r="A79">
        <v>534</v>
      </c>
      <c r="B79" t="s">
        <v>452</v>
      </c>
      <c r="C79" t="s">
        <v>250</v>
      </c>
      <c r="D79" t="e">
        <v>#N/A</v>
      </c>
    </row>
    <row r="80" spans="1:4" x14ac:dyDescent="0.25">
      <c r="A80">
        <v>178</v>
      </c>
      <c r="B80" t="s">
        <v>453</v>
      </c>
      <c r="C80" t="s">
        <v>454</v>
      </c>
      <c r="D80" t="s">
        <v>264</v>
      </c>
    </row>
    <row r="81" spans="1:4" x14ac:dyDescent="0.25">
      <c r="A81">
        <v>429</v>
      </c>
      <c r="B81" t="s">
        <v>455</v>
      </c>
      <c r="C81" t="s">
        <v>456</v>
      </c>
      <c r="D81" t="e">
        <v>#N/A</v>
      </c>
    </row>
    <row r="82" spans="1:4" x14ac:dyDescent="0.25">
      <c r="A82">
        <v>433</v>
      </c>
      <c r="B82" t="s">
        <v>457</v>
      </c>
      <c r="C82" t="s">
        <v>458</v>
      </c>
      <c r="D82" t="s">
        <v>459</v>
      </c>
    </row>
    <row r="83" spans="1:4" x14ac:dyDescent="0.25">
      <c r="A83">
        <v>176</v>
      </c>
      <c r="B83" t="s">
        <v>460</v>
      </c>
      <c r="C83" t="s">
        <v>461</v>
      </c>
      <c r="D83" t="s">
        <v>462</v>
      </c>
    </row>
    <row r="84" spans="1:4" x14ac:dyDescent="0.25">
      <c r="A84">
        <v>436</v>
      </c>
      <c r="B84" t="s">
        <v>463</v>
      </c>
      <c r="C84" t="s">
        <v>464</v>
      </c>
      <c r="D84" t="s">
        <v>465</v>
      </c>
    </row>
    <row r="85" spans="1:4" x14ac:dyDescent="0.25">
      <c r="A85">
        <v>136</v>
      </c>
      <c r="B85" t="s">
        <v>466</v>
      </c>
      <c r="C85" t="s">
        <v>258</v>
      </c>
      <c r="D85" t="s">
        <v>264</v>
      </c>
    </row>
    <row r="86" spans="1:4" x14ac:dyDescent="0.25">
      <c r="A86">
        <v>343</v>
      </c>
      <c r="B86" t="s">
        <v>467</v>
      </c>
      <c r="C86" t="s">
        <v>468</v>
      </c>
      <c r="D86" t="s">
        <v>469</v>
      </c>
    </row>
    <row r="87" spans="1:4" x14ac:dyDescent="0.25">
      <c r="A87">
        <v>439</v>
      </c>
      <c r="B87" t="s">
        <v>470</v>
      </c>
      <c r="C87" t="s">
        <v>471</v>
      </c>
      <c r="D87" t="s">
        <v>472</v>
      </c>
    </row>
    <row r="88" spans="1:4" x14ac:dyDescent="0.25">
      <c r="A88">
        <v>158</v>
      </c>
      <c r="B88" t="s">
        <v>473</v>
      </c>
      <c r="C88" t="s">
        <v>261</v>
      </c>
      <c r="D88" t="s">
        <v>474</v>
      </c>
    </row>
    <row r="89" spans="1:4" x14ac:dyDescent="0.25">
      <c r="A89">
        <v>916</v>
      </c>
      <c r="B89" t="s">
        <v>475</v>
      </c>
      <c r="C89" t="s">
        <v>476</v>
      </c>
      <c r="D89" t="s">
        <v>477</v>
      </c>
    </row>
    <row r="90" spans="1:4" x14ac:dyDescent="0.25">
      <c r="A90">
        <v>664</v>
      </c>
      <c r="B90" t="s">
        <v>478</v>
      </c>
      <c r="C90" t="s">
        <v>479</v>
      </c>
      <c r="D90" t="s">
        <v>480</v>
      </c>
    </row>
    <row r="91" spans="1:4" x14ac:dyDescent="0.25">
      <c r="A91">
        <v>917</v>
      </c>
      <c r="B91" t="s">
        <v>481</v>
      </c>
      <c r="C91" t="s">
        <v>482</v>
      </c>
      <c r="D91" t="s">
        <v>483</v>
      </c>
    </row>
    <row r="92" spans="1:4" x14ac:dyDescent="0.25">
      <c r="A92">
        <v>522</v>
      </c>
      <c r="B92" t="s">
        <v>484</v>
      </c>
      <c r="C92" t="s">
        <v>485</v>
      </c>
      <c r="D92" t="s">
        <v>486</v>
      </c>
    </row>
    <row r="93" spans="1:4" x14ac:dyDescent="0.25">
      <c r="A93">
        <v>826</v>
      </c>
      <c r="B93" t="s">
        <v>487</v>
      </c>
      <c r="C93" t="s">
        <v>488</v>
      </c>
      <c r="D93" t="e">
        <v>#N/A</v>
      </c>
    </row>
    <row r="94" spans="1:4" x14ac:dyDescent="0.25">
      <c r="A94">
        <v>361</v>
      </c>
      <c r="B94" t="s">
        <v>489</v>
      </c>
      <c r="C94" t="s">
        <v>490</v>
      </c>
      <c r="D94" t="s">
        <v>237</v>
      </c>
    </row>
    <row r="95" spans="1:4" x14ac:dyDescent="0.25">
      <c r="A95">
        <v>542</v>
      </c>
      <c r="B95" t="s">
        <v>491</v>
      </c>
      <c r="C95" t="s">
        <v>492</v>
      </c>
      <c r="D95" t="s">
        <v>493</v>
      </c>
    </row>
    <row r="96" spans="1:4" x14ac:dyDescent="0.25">
      <c r="A96">
        <v>443</v>
      </c>
      <c r="B96" t="s">
        <v>494</v>
      </c>
      <c r="C96" t="s">
        <v>495</v>
      </c>
      <c r="D96" t="s">
        <v>496</v>
      </c>
    </row>
    <row r="97" spans="1:4" x14ac:dyDescent="0.25">
      <c r="A97">
        <v>544</v>
      </c>
      <c r="B97" t="s">
        <v>497</v>
      </c>
      <c r="C97" t="s">
        <v>498</v>
      </c>
      <c r="D97" t="e">
        <v>#N/A</v>
      </c>
    </row>
    <row r="98" spans="1:4" x14ac:dyDescent="0.25">
      <c r="A98">
        <v>446</v>
      </c>
      <c r="B98" t="s">
        <v>499</v>
      </c>
      <c r="C98" t="s">
        <v>500</v>
      </c>
      <c r="D98" t="e">
        <v>#N/A</v>
      </c>
    </row>
    <row r="99" spans="1:4" x14ac:dyDescent="0.25">
      <c r="A99">
        <v>668</v>
      </c>
      <c r="B99" t="s">
        <v>501</v>
      </c>
      <c r="C99" t="s">
        <v>502</v>
      </c>
      <c r="D99" t="s">
        <v>503</v>
      </c>
    </row>
    <row r="100" spans="1:4" x14ac:dyDescent="0.25">
      <c r="A100">
        <v>672</v>
      </c>
      <c r="B100" t="s">
        <v>504</v>
      </c>
      <c r="C100" t="s">
        <v>505</v>
      </c>
      <c r="D100" t="e">
        <v>#N/A</v>
      </c>
    </row>
    <row r="101" spans="1:4" x14ac:dyDescent="0.25">
      <c r="A101">
        <v>362</v>
      </c>
      <c r="B101" t="s">
        <v>506</v>
      </c>
      <c r="C101" t="s">
        <v>507</v>
      </c>
      <c r="D101" t="s">
        <v>237</v>
      </c>
    </row>
    <row r="102" spans="1:4" x14ac:dyDescent="0.25">
      <c r="A102">
        <v>524</v>
      </c>
      <c r="B102" t="s">
        <v>508</v>
      </c>
      <c r="C102" t="s">
        <v>509</v>
      </c>
      <c r="D102" t="s">
        <v>510</v>
      </c>
    </row>
    <row r="103" spans="1:4" x14ac:dyDescent="0.25">
      <c r="A103">
        <v>666</v>
      </c>
      <c r="B103" t="s">
        <v>511</v>
      </c>
      <c r="C103" t="s">
        <v>512</v>
      </c>
      <c r="D103" t="s">
        <v>513</v>
      </c>
    </row>
    <row r="104" spans="1:4" x14ac:dyDescent="0.25">
      <c r="A104">
        <v>946</v>
      </c>
      <c r="B104" t="s">
        <v>514</v>
      </c>
      <c r="C104" t="s">
        <v>515</v>
      </c>
      <c r="D104" t="s">
        <v>264</v>
      </c>
    </row>
    <row r="105" spans="1:4" x14ac:dyDescent="0.25">
      <c r="A105">
        <v>137</v>
      </c>
      <c r="B105" t="s">
        <v>516</v>
      </c>
      <c r="C105" t="s">
        <v>517</v>
      </c>
      <c r="D105" t="s">
        <v>264</v>
      </c>
    </row>
    <row r="106" spans="1:4" x14ac:dyDescent="0.25">
      <c r="A106">
        <v>941</v>
      </c>
      <c r="B106" t="s">
        <v>518</v>
      </c>
      <c r="C106" t="s">
        <v>519</v>
      </c>
      <c r="D106" t="s">
        <v>264</v>
      </c>
    </row>
    <row r="107" spans="1:4" x14ac:dyDescent="0.25">
      <c r="A107">
        <v>546</v>
      </c>
      <c r="B107" t="s">
        <v>520</v>
      </c>
      <c r="C107" t="s">
        <v>521</v>
      </c>
      <c r="D107" t="s">
        <v>522</v>
      </c>
    </row>
    <row r="108" spans="1:4" x14ac:dyDescent="0.25">
      <c r="A108">
        <v>686</v>
      </c>
      <c r="B108" t="s">
        <v>523</v>
      </c>
      <c r="C108" t="s">
        <v>524</v>
      </c>
      <c r="D108" t="s">
        <v>525</v>
      </c>
    </row>
    <row r="109" spans="1:4" x14ac:dyDescent="0.25">
      <c r="A109">
        <v>921</v>
      </c>
      <c r="B109" t="s">
        <v>526</v>
      </c>
      <c r="C109" t="s">
        <v>527</v>
      </c>
      <c r="D109" t="s">
        <v>528</v>
      </c>
    </row>
    <row r="110" spans="1:4" x14ac:dyDescent="0.25">
      <c r="A110">
        <v>674</v>
      </c>
      <c r="B110" t="s">
        <v>529</v>
      </c>
      <c r="C110" t="s">
        <v>530</v>
      </c>
      <c r="D110" t="s">
        <v>531</v>
      </c>
    </row>
    <row r="111" spans="1:4" x14ac:dyDescent="0.25">
      <c r="A111">
        <v>556</v>
      </c>
      <c r="B111" t="s">
        <v>532</v>
      </c>
      <c r="C111" t="s">
        <v>533</v>
      </c>
      <c r="D111" t="s">
        <v>534</v>
      </c>
    </row>
    <row r="112" spans="1:4" x14ac:dyDescent="0.25">
      <c r="A112">
        <v>273</v>
      </c>
      <c r="B112" t="s">
        <v>535</v>
      </c>
      <c r="C112" t="s">
        <v>270</v>
      </c>
      <c r="D112" t="s">
        <v>536</v>
      </c>
    </row>
    <row r="113" spans="1:4" x14ac:dyDescent="0.25">
      <c r="A113">
        <v>867</v>
      </c>
      <c r="B113" t="s">
        <v>537</v>
      </c>
      <c r="C113" t="s">
        <v>538</v>
      </c>
      <c r="D113" t="e">
        <v>#N/A</v>
      </c>
    </row>
    <row r="114" spans="1:4" x14ac:dyDescent="0.25">
      <c r="A114">
        <v>962</v>
      </c>
      <c r="B114" t="s">
        <v>539</v>
      </c>
      <c r="C114" t="s">
        <v>540</v>
      </c>
      <c r="D114" t="s">
        <v>541</v>
      </c>
    </row>
    <row r="115" spans="1:4" x14ac:dyDescent="0.25">
      <c r="A115">
        <v>678</v>
      </c>
      <c r="B115" t="s">
        <v>542</v>
      </c>
      <c r="C115" t="s">
        <v>543</v>
      </c>
      <c r="D115" t="s">
        <v>281</v>
      </c>
    </row>
    <row r="116" spans="1:4" x14ac:dyDescent="0.25">
      <c r="A116">
        <v>181</v>
      </c>
      <c r="B116" t="s">
        <v>544</v>
      </c>
      <c r="C116" t="s">
        <v>545</v>
      </c>
      <c r="D116" t="s">
        <v>264</v>
      </c>
    </row>
    <row r="117" spans="1:4" x14ac:dyDescent="0.25">
      <c r="A117">
        <v>518</v>
      </c>
      <c r="B117" t="s">
        <v>546</v>
      </c>
      <c r="C117" t="s">
        <v>547</v>
      </c>
      <c r="D117" t="s">
        <v>548</v>
      </c>
    </row>
    <row r="118" spans="1:4" x14ac:dyDescent="0.25">
      <c r="A118">
        <v>965</v>
      </c>
      <c r="B118" t="s">
        <v>549</v>
      </c>
      <c r="C118" t="s">
        <v>550</v>
      </c>
      <c r="D118" t="e">
        <v>#N/A</v>
      </c>
    </row>
    <row r="119" spans="1:4" x14ac:dyDescent="0.25">
      <c r="A119">
        <v>948</v>
      </c>
      <c r="B119" t="s">
        <v>551</v>
      </c>
      <c r="C119" t="s">
        <v>552</v>
      </c>
      <c r="D119" t="s">
        <v>553</v>
      </c>
    </row>
    <row r="120" spans="1:4" x14ac:dyDescent="0.25">
      <c r="A120">
        <v>688</v>
      </c>
      <c r="B120" t="s">
        <v>554</v>
      </c>
      <c r="C120" t="s">
        <v>555</v>
      </c>
      <c r="D120" t="s">
        <v>556</v>
      </c>
    </row>
    <row r="121" spans="1:4" x14ac:dyDescent="0.25">
      <c r="A121">
        <v>682</v>
      </c>
      <c r="B121" t="s">
        <v>557</v>
      </c>
      <c r="C121" t="s">
        <v>558</v>
      </c>
      <c r="D121" t="s">
        <v>559</v>
      </c>
    </row>
    <row r="122" spans="1:4" x14ac:dyDescent="0.25">
      <c r="A122">
        <v>351</v>
      </c>
      <c r="B122" t="s">
        <v>560</v>
      </c>
      <c r="C122" t="s">
        <v>561</v>
      </c>
      <c r="D122" t="s">
        <v>237</v>
      </c>
    </row>
    <row r="123" spans="1:4" x14ac:dyDescent="0.25">
      <c r="A123">
        <v>684</v>
      </c>
      <c r="B123" t="s">
        <v>562</v>
      </c>
      <c r="C123" t="s">
        <v>563</v>
      </c>
      <c r="D123" t="s">
        <v>564</v>
      </c>
    </row>
    <row r="124" spans="1:4" x14ac:dyDescent="0.25">
      <c r="A124">
        <v>676</v>
      </c>
      <c r="B124" t="s">
        <v>565</v>
      </c>
      <c r="C124" t="s">
        <v>566</v>
      </c>
      <c r="D124" t="e">
        <v>#N/A</v>
      </c>
    </row>
    <row r="125" spans="1:4" x14ac:dyDescent="0.25">
      <c r="A125">
        <v>548</v>
      </c>
      <c r="B125" t="s">
        <v>567</v>
      </c>
      <c r="C125" t="s">
        <v>568</v>
      </c>
      <c r="D125" t="s">
        <v>569</v>
      </c>
    </row>
    <row r="126" spans="1:4" x14ac:dyDescent="0.25">
      <c r="A126">
        <v>728</v>
      </c>
      <c r="B126" t="s">
        <v>570</v>
      </c>
      <c r="C126" t="s">
        <v>571</v>
      </c>
      <c r="D126" t="s">
        <v>572</v>
      </c>
    </row>
    <row r="127" spans="1:4" x14ac:dyDescent="0.25">
      <c r="A127">
        <v>692</v>
      </c>
      <c r="B127" t="s">
        <v>573</v>
      </c>
      <c r="C127" t="s">
        <v>574</v>
      </c>
      <c r="D127" t="s">
        <v>281</v>
      </c>
    </row>
    <row r="128" spans="1:4" x14ac:dyDescent="0.25">
      <c r="A128">
        <v>694</v>
      </c>
      <c r="B128" t="s">
        <v>575</v>
      </c>
      <c r="C128" t="s">
        <v>576</v>
      </c>
      <c r="D128" t="s">
        <v>577</v>
      </c>
    </row>
    <row r="129" spans="1:4" x14ac:dyDescent="0.25">
      <c r="A129">
        <v>278</v>
      </c>
      <c r="B129" t="s">
        <v>578</v>
      </c>
      <c r="C129" t="s">
        <v>579</v>
      </c>
      <c r="D129" t="s">
        <v>580</v>
      </c>
    </row>
    <row r="130" spans="1:4" x14ac:dyDescent="0.25">
      <c r="A130">
        <v>138</v>
      </c>
      <c r="B130" t="s">
        <v>581</v>
      </c>
      <c r="C130" t="s">
        <v>310</v>
      </c>
      <c r="D130" t="s">
        <v>264</v>
      </c>
    </row>
    <row r="131" spans="1:4" x14ac:dyDescent="0.25">
      <c r="A131">
        <v>142</v>
      </c>
      <c r="B131" t="s">
        <v>582</v>
      </c>
      <c r="C131" t="s">
        <v>583</v>
      </c>
      <c r="D131" t="s">
        <v>584</v>
      </c>
    </row>
    <row r="132" spans="1:4" x14ac:dyDescent="0.25">
      <c r="A132">
        <v>558</v>
      </c>
      <c r="B132" t="s">
        <v>585</v>
      </c>
      <c r="C132" t="s">
        <v>586</v>
      </c>
      <c r="D132" t="s">
        <v>587</v>
      </c>
    </row>
    <row r="133" spans="1:4" x14ac:dyDescent="0.25">
      <c r="A133">
        <v>196</v>
      </c>
      <c r="B133" t="s">
        <v>588</v>
      </c>
      <c r="C133" t="s">
        <v>589</v>
      </c>
      <c r="D133" t="s">
        <v>590</v>
      </c>
    </row>
    <row r="134" spans="1:4" x14ac:dyDescent="0.25">
      <c r="A134">
        <v>449</v>
      </c>
      <c r="B134" t="s">
        <v>591</v>
      </c>
      <c r="C134" t="s">
        <v>592</v>
      </c>
      <c r="D134" t="s">
        <v>593</v>
      </c>
    </row>
    <row r="135" spans="1:4" x14ac:dyDescent="0.25">
      <c r="A135">
        <v>564</v>
      </c>
      <c r="B135" t="s">
        <v>594</v>
      </c>
      <c r="C135" t="s">
        <v>595</v>
      </c>
      <c r="D135" t="s">
        <v>596</v>
      </c>
    </row>
    <row r="136" spans="1:4" x14ac:dyDescent="0.25">
      <c r="A136">
        <v>283</v>
      </c>
      <c r="B136" t="s">
        <v>597</v>
      </c>
      <c r="C136" t="s">
        <v>598</v>
      </c>
      <c r="D136" t="s">
        <v>599</v>
      </c>
    </row>
    <row r="137" spans="1:4" x14ac:dyDescent="0.25">
      <c r="A137">
        <v>293</v>
      </c>
      <c r="B137" t="s">
        <v>600</v>
      </c>
      <c r="C137" t="s">
        <v>601</v>
      </c>
      <c r="D137" t="s">
        <v>602</v>
      </c>
    </row>
    <row r="138" spans="1:4" x14ac:dyDescent="0.25">
      <c r="A138">
        <v>566</v>
      </c>
      <c r="B138" t="s">
        <v>603</v>
      </c>
      <c r="C138" t="s">
        <v>604</v>
      </c>
      <c r="D138" t="s">
        <v>605</v>
      </c>
    </row>
    <row r="139" spans="1:4" x14ac:dyDescent="0.25">
      <c r="A139">
        <v>565</v>
      </c>
      <c r="B139" t="s">
        <v>606</v>
      </c>
      <c r="C139" t="s">
        <v>607</v>
      </c>
      <c r="D139" t="e">
        <v>#N/A</v>
      </c>
    </row>
    <row r="140" spans="1:4" x14ac:dyDescent="0.25">
      <c r="A140">
        <v>853</v>
      </c>
      <c r="B140" t="s">
        <v>608</v>
      </c>
      <c r="C140" t="s">
        <v>609</v>
      </c>
      <c r="D140" t="s">
        <v>610</v>
      </c>
    </row>
    <row r="141" spans="1:4" x14ac:dyDescent="0.25">
      <c r="A141">
        <v>964</v>
      </c>
      <c r="B141" t="s">
        <v>611</v>
      </c>
      <c r="C141" t="s">
        <v>612</v>
      </c>
      <c r="D141" t="s">
        <v>613</v>
      </c>
    </row>
    <row r="142" spans="1:4" x14ac:dyDescent="0.25">
      <c r="A142">
        <v>182</v>
      </c>
      <c r="B142" t="s">
        <v>614</v>
      </c>
      <c r="C142" t="s">
        <v>615</v>
      </c>
      <c r="D142" t="s">
        <v>264</v>
      </c>
    </row>
    <row r="143" spans="1:4" x14ac:dyDescent="0.25">
      <c r="A143">
        <v>288</v>
      </c>
      <c r="B143" t="s">
        <v>616</v>
      </c>
      <c r="C143" t="s">
        <v>617</v>
      </c>
      <c r="D143" t="s">
        <v>618</v>
      </c>
    </row>
    <row r="144" spans="1:4" x14ac:dyDescent="0.25">
      <c r="A144">
        <v>487</v>
      </c>
      <c r="B144" t="s">
        <v>619</v>
      </c>
      <c r="C144" t="s">
        <v>620</v>
      </c>
      <c r="D144" t="s">
        <v>621</v>
      </c>
    </row>
    <row r="145" spans="1:4" x14ac:dyDescent="0.25">
      <c r="A145">
        <v>453</v>
      </c>
      <c r="B145" t="s">
        <v>622</v>
      </c>
      <c r="C145" t="s">
        <v>623</v>
      </c>
      <c r="D145" t="s">
        <v>624</v>
      </c>
    </row>
    <row r="146" spans="1:4" x14ac:dyDescent="0.25">
      <c r="A146">
        <v>968</v>
      </c>
      <c r="B146" t="s">
        <v>625</v>
      </c>
      <c r="C146" t="s">
        <v>626</v>
      </c>
      <c r="D146" t="s">
        <v>627</v>
      </c>
    </row>
    <row r="147" spans="1:4" x14ac:dyDescent="0.25">
      <c r="A147">
        <v>922</v>
      </c>
      <c r="B147" t="s">
        <v>628</v>
      </c>
      <c r="C147" t="s">
        <v>629</v>
      </c>
      <c r="D147" t="s">
        <v>630</v>
      </c>
    </row>
    <row r="148" spans="1:4" x14ac:dyDescent="0.25">
      <c r="A148">
        <v>714</v>
      </c>
      <c r="B148" t="s">
        <v>631</v>
      </c>
      <c r="C148" t="s">
        <v>632</v>
      </c>
      <c r="D148" t="s">
        <v>633</v>
      </c>
    </row>
    <row r="149" spans="1:4" x14ac:dyDescent="0.25">
      <c r="A149">
        <v>682</v>
      </c>
      <c r="B149" t="s">
        <v>634</v>
      </c>
      <c r="C149" t="s">
        <v>278</v>
      </c>
      <c r="D149" t="s">
        <v>559</v>
      </c>
    </row>
    <row r="150" spans="1:4" x14ac:dyDescent="0.25">
      <c r="A150">
        <v>732</v>
      </c>
      <c r="B150" t="s">
        <v>635</v>
      </c>
      <c r="C150" t="s">
        <v>636</v>
      </c>
      <c r="D150" t="s">
        <v>637</v>
      </c>
    </row>
    <row r="151" spans="1:4" x14ac:dyDescent="0.25">
      <c r="A151">
        <v>722</v>
      </c>
      <c r="B151" t="s">
        <v>638</v>
      </c>
      <c r="C151" t="s">
        <v>639</v>
      </c>
      <c r="D151" t="s">
        <v>281</v>
      </c>
    </row>
    <row r="152" spans="1:4" x14ac:dyDescent="0.25">
      <c r="A152">
        <v>576</v>
      </c>
      <c r="B152" t="s">
        <v>640</v>
      </c>
      <c r="C152" t="s">
        <v>314</v>
      </c>
      <c r="D152" t="e">
        <v>#N/A</v>
      </c>
    </row>
    <row r="153" spans="1:4" x14ac:dyDescent="0.25">
      <c r="A153">
        <v>813</v>
      </c>
      <c r="B153" t="s">
        <v>641</v>
      </c>
      <c r="C153" t="s">
        <v>642</v>
      </c>
      <c r="D153" t="s">
        <v>643</v>
      </c>
    </row>
    <row r="154" spans="1:4" x14ac:dyDescent="0.25">
      <c r="A154">
        <v>724</v>
      </c>
      <c r="B154" t="s">
        <v>644</v>
      </c>
      <c r="C154" t="s">
        <v>645</v>
      </c>
      <c r="D154" t="s">
        <v>646</v>
      </c>
    </row>
    <row r="155" spans="1:4" x14ac:dyDescent="0.25">
      <c r="A155">
        <v>253</v>
      </c>
      <c r="B155" t="s">
        <v>647</v>
      </c>
      <c r="C155" t="s">
        <v>648</v>
      </c>
      <c r="D155" t="s">
        <v>390</v>
      </c>
    </row>
    <row r="156" spans="1:4" x14ac:dyDescent="0.25">
      <c r="A156">
        <v>135</v>
      </c>
      <c r="B156" t="s">
        <v>649</v>
      </c>
      <c r="C156" t="s">
        <v>650</v>
      </c>
      <c r="D156" t="s">
        <v>264</v>
      </c>
    </row>
    <row r="157" spans="1:4" x14ac:dyDescent="0.25">
      <c r="A157">
        <v>942</v>
      </c>
      <c r="B157" t="s">
        <v>651</v>
      </c>
      <c r="C157" t="s">
        <v>652</v>
      </c>
      <c r="D157" t="s">
        <v>653</v>
      </c>
    </row>
    <row r="158" spans="1:4" x14ac:dyDescent="0.25">
      <c r="A158">
        <v>733</v>
      </c>
      <c r="B158" t="s">
        <v>654</v>
      </c>
      <c r="C158" t="s">
        <v>655</v>
      </c>
      <c r="D158" t="s">
        <v>656</v>
      </c>
    </row>
    <row r="159" spans="1:4" x14ac:dyDescent="0.25">
      <c r="A159">
        <v>716</v>
      </c>
      <c r="B159" t="s">
        <v>657</v>
      </c>
      <c r="C159" t="s">
        <v>658</v>
      </c>
      <c r="D159" t="s">
        <v>659</v>
      </c>
    </row>
    <row r="160" spans="1:4" x14ac:dyDescent="0.25">
      <c r="A160">
        <v>366</v>
      </c>
      <c r="B160" t="s">
        <v>660</v>
      </c>
      <c r="C160" t="s">
        <v>661</v>
      </c>
      <c r="D160" t="s">
        <v>662</v>
      </c>
    </row>
    <row r="161" spans="1:4" x14ac:dyDescent="0.25">
      <c r="A161">
        <v>936</v>
      </c>
      <c r="B161" t="s">
        <v>663</v>
      </c>
      <c r="C161" t="s">
        <v>664</v>
      </c>
      <c r="D161" t="s">
        <v>264</v>
      </c>
    </row>
    <row r="162" spans="1:4" x14ac:dyDescent="0.25">
      <c r="A162">
        <v>961</v>
      </c>
      <c r="B162" t="s">
        <v>665</v>
      </c>
      <c r="C162" t="s">
        <v>666</v>
      </c>
      <c r="D162" t="s">
        <v>264</v>
      </c>
    </row>
    <row r="163" spans="1:4" x14ac:dyDescent="0.25">
      <c r="A163">
        <v>144</v>
      </c>
      <c r="B163" t="s">
        <v>667</v>
      </c>
      <c r="C163" t="s">
        <v>668</v>
      </c>
      <c r="D163" t="s">
        <v>669</v>
      </c>
    </row>
    <row r="164" spans="1:4" x14ac:dyDescent="0.25">
      <c r="A164">
        <v>734</v>
      </c>
      <c r="B164" t="s">
        <v>670</v>
      </c>
      <c r="C164" t="s">
        <v>671</v>
      </c>
      <c r="D164" t="s">
        <v>672</v>
      </c>
    </row>
    <row r="165" spans="1:4" x14ac:dyDescent="0.25">
      <c r="A165">
        <v>718</v>
      </c>
      <c r="B165" t="s">
        <v>673</v>
      </c>
      <c r="C165" t="s">
        <v>674</v>
      </c>
      <c r="D165" t="s">
        <v>675</v>
      </c>
    </row>
    <row r="166" spans="1:4" x14ac:dyDescent="0.25">
      <c r="A166">
        <v>463</v>
      </c>
      <c r="B166" t="s">
        <v>676</v>
      </c>
      <c r="C166" t="s">
        <v>677</v>
      </c>
      <c r="D166" t="s">
        <v>678</v>
      </c>
    </row>
    <row r="167" spans="1:4" x14ac:dyDescent="0.25">
      <c r="A167">
        <v>628</v>
      </c>
      <c r="B167" t="s">
        <v>679</v>
      </c>
      <c r="C167" t="s">
        <v>680</v>
      </c>
      <c r="D167" t="s">
        <v>338</v>
      </c>
    </row>
    <row r="168" spans="1:4" x14ac:dyDescent="0.25">
      <c r="A168">
        <v>742</v>
      </c>
      <c r="B168" t="s">
        <v>681</v>
      </c>
      <c r="C168" t="s">
        <v>682</v>
      </c>
      <c r="D168" t="s">
        <v>281</v>
      </c>
    </row>
    <row r="169" spans="1:4" x14ac:dyDescent="0.25">
      <c r="A169">
        <v>578</v>
      </c>
      <c r="B169" t="s">
        <v>683</v>
      </c>
      <c r="C169" t="s">
        <v>684</v>
      </c>
      <c r="D169" t="s">
        <v>685</v>
      </c>
    </row>
    <row r="170" spans="1:4" x14ac:dyDescent="0.25">
      <c r="A170">
        <v>923</v>
      </c>
      <c r="B170" t="s">
        <v>686</v>
      </c>
      <c r="C170" t="s">
        <v>687</v>
      </c>
      <c r="D170" t="s">
        <v>688</v>
      </c>
    </row>
    <row r="171" spans="1:4" x14ac:dyDescent="0.25">
      <c r="A171">
        <v>537</v>
      </c>
      <c r="B171" t="s">
        <v>689</v>
      </c>
      <c r="C171" t="s">
        <v>690</v>
      </c>
      <c r="D171" t="s">
        <v>390</v>
      </c>
    </row>
    <row r="172" spans="1:4" x14ac:dyDescent="0.25">
      <c r="A172">
        <v>866</v>
      </c>
      <c r="B172" t="s">
        <v>691</v>
      </c>
      <c r="C172" t="s">
        <v>692</v>
      </c>
      <c r="D172" t="s">
        <v>693</v>
      </c>
    </row>
    <row r="173" spans="1:4" x14ac:dyDescent="0.25">
      <c r="A173">
        <v>369</v>
      </c>
      <c r="B173" t="s">
        <v>694</v>
      </c>
      <c r="C173" t="s">
        <v>695</v>
      </c>
      <c r="D173" t="s">
        <v>696</v>
      </c>
    </row>
    <row r="174" spans="1:4" x14ac:dyDescent="0.25">
      <c r="A174">
        <v>744</v>
      </c>
      <c r="B174" t="s">
        <v>697</v>
      </c>
      <c r="C174" t="s">
        <v>698</v>
      </c>
      <c r="D174" t="s">
        <v>472</v>
      </c>
    </row>
    <row r="175" spans="1:4" x14ac:dyDescent="0.25">
      <c r="A175">
        <v>186</v>
      </c>
      <c r="B175" t="s">
        <v>699</v>
      </c>
      <c r="C175" t="s">
        <v>700</v>
      </c>
      <c r="D175" t="s">
        <v>701</v>
      </c>
    </row>
    <row r="176" spans="1:4" x14ac:dyDescent="0.25">
      <c r="A176">
        <v>738</v>
      </c>
      <c r="B176" t="s">
        <v>702</v>
      </c>
      <c r="C176" t="s">
        <v>703</v>
      </c>
      <c r="D176" t="s">
        <v>704</v>
      </c>
    </row>
    <row r="177" spans="1:4" x14ac:dyDescent="0.25">
      <c r="A177">
        <v>746</v>
      </c>
      <c r="B177" t="s">
        <v>705</v>
      </c>
      <c r="C177" t="s">
        <v>706</v>
      </c>
      <c r="D177" t="s">
        <v>707</v>
      </c>
    </row>
    <row r="178" spans="1:4" x14ac:dyDescent="0.25">
      <c r="A178">
        <v>926</v>
      </c>
      <c r="B178" t="s">
        <v>708</v>
      </c>
      <c r="C178" t="s">
        <v>709</v>
      </c>
      <c r="D178" t="s">
        <v>710</v>
      </c>
    </row>
    <row r="179" spans="1:4" x14ac:dyDescent="0.25">
      <c r="A179">
        <v>298</v>
      </c>
      <c r="B179" t="s">
        <v>711</v>
      </c>
      <c r="C179" t="s">
        <v>712</v>
      </c>
      <c r="D179" t="s">
        <v>713</v>
      </c>
    </row>
    <row r="180" spans="1:4" x14ac:dyDescent="0.25">
      <c r="A180">
        <v>111</v>
      </c>
      <c r="B180" t="s">
        <v>714</v>
      </c>
      <c r="C180" t="s">
        <v>296</v>
      </c>
      <c r="D180" t="s">
        <v>390</v>
      </c>
    </row>
    <row r="181" spans="1:4" x14ac:dyDescent="0.25">
      <c r="A181">
        <v>967</v>
      </c>
      <c r="B181" t="s">
        <v>715</v>
      </c>
      <c r="C181" t="s">
        <v>716</v>
      </c>
      <c r="D181" t="s">
        <v>264</v>
      </c>
    </row>
    <row r="182" spans="1:4" x14ac:dyDescent="0.25">
      <c r="A182">
        <v>927</v>
      </c>
      <c r="B182" t="s">
        <v>717</v>
      </c>
      <c r="C182" t="s">
        <v>718</v>
      </c>
      <c r="D182" t="s">
        <v>719</v>
      </c>
    </row>
    <row r="183" spans="1:4" x14ac:dyDescent="0.25">
      <c r="A183">
        <v>364</v>
      </c>
      <c r="B183" t="s">
        <v>720</v>
      </c>
      <c r="C183" t="s">
        <v>721</v>
      </c>
      <c r="D183" t="s">
        <v>237</v>
      </c>
    </row>
    <row r="184" spans="1:4" x14ac:dyDescent="0.25">
      <c r="A184">
        <v>299</v>
      </c>
      <c r="B184" t="s">
        <v>722</v>
      </c>
      <c r="C184" t="s">
        <v>723</v>
      </c>
      <c r="D184" t="s">
        <v>724</v>
      </c>
    </row>
    <row r="185" spans="1:4" x14ac:dyDescent="0.25">
      <c r="A185">
        <v>582</v>
      </c>
      <c r="B185" t="s">
        <v>725</v>
      </c>
      <c r="C185" t="s">
        <v>726</v>
      </c>
      <c r="D185" t="e">
        <v>#N/A</v>
      </c>
    </row>
    <row r="186" spans="1:4" x14ac:dyDescent="0.25">
      <c r="A186">
        <v>846</v>
      </c>
      <c r="B186" t="s">
        <v>727</v>
      </c>
      <c r="C186" t="s">
        <v>728</v>
      </c>
      <c r="D186" t="s">
        <v>729</v>
      </c>
    </row>
    <row r="187" spans="1:4" x14ac:dyDescent="0.25">
      <c r="A187">
        <v>862</v>
      </c>
      <c r="B187" t="s">
        <v>730</v>
      </c>
      <c r="C187" t="s">
        <v>731</v>
      </c>
      <c r="D187" t="s">
        <v>732</v>
      </c>
    </row>
    <row r="188" spans="1:4" x14ac:dyDescent="0.25">
      <c r="A188">
        <v>474</v>
      </c>
      <c r="B188" t="s">
        <v>733</v>
      </c>
      <c r="C188" t="s">
        <v>734</v>
      </c>
      <c r="D188" t="e">
        <v>#N/A</v>
      </c>
    </row>
    <row r="189" spans="1:4" x14ac:dyDescent="0.25">
      <c r="A189">
        <v>199</v>
      </c>
      <c r="B189" t="s">
        <v>735</v>
      </c>
      <c r="C189" t="s">
        <v>736</v>
      </c>
      <c r="D189" t="s">
        <v>283</v>
      </c>
    </row>
    <row r="190" spans="1:4" x14ac:dyDescent="0.25">
      <c r="A190">
        <v>754</v>
      </c>
      <c r="B190" t="s">
        <v>737</v>
      </c>
      <c r="C190" t="s">
        <v>738</v>
      </c>
      <c r="D190" t="s">
        <v>739</v>
      </c>
    </row>
    <row r="191" spans="1:4" x14ac:dyDescent="0.25">
      <c r="A191">
        <v>698</v>
      </c>
      <c r="B191" t="s">
        <v>740</v>
      </c>
      <c r="C191" t="s">
        <v>741</v>
      </c>
      <c r="D191" t="s">
        <v>742</v>
      </c>
    </row>
    <row r="192" spans="1:4" x14ac:dyDescent="0.25">
      <c r="A192">
        <v>643</v>
      </c>
      <c r="B192" t="s">
        <v>743</v>
      </c>
      <c r="C192" t="s">
        <v>744</v>
      </c>
      <c r="D192" t="s">
        <v>745</v>
      </c>
    </row>
    <row r="193" spans="1:4" x14ac:dyDescent="0.25">
      <c r="A193">
        <v>48</v>
      </c>
      <c r="B193" t="s">
        <v>746</v>
      </c>
      <c r="C193" t="s">
        <v>747</v>
      </c>
      <c r="D193" t="e">
        <v>#N/A</v>
      </c>
    </row>
    <row r="194" spans="1:4" x14ac:dyDescent="0.25">
      <c r="C194" t="s">
        <v>748</v>
      </c>
      <c r="D194" t="e">
        <v>#N/A</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0712D9-147D-405F-865C-CF9B5ABDFE77}">
  <sheetPr>
    <tabColor rgb="FF7030A0"/>
  </sheetPr>
  <dimension ref="A1:J18"/>
  <sheetViews>
    <sheetView workbookViewId="0">
      <selection activeCell="F20" sqref="F20"/>
    </sheetView>
  </sheetViews>
  <sheetFormatPr defaultRowHeight="12.5" x14ac:dyDescent="0.25"/>
  <cols>
    <col min="1" max="1" width="43.26953125" customWidth="1"/>
  </cols>
  <sheetData>
    <row r="1" spans="1:10" ht="18" x14ac:dyDescent="0.4">
      <c r="A1" s="222" t="s">
        <v>749</v>
      </c>
      <c r="B1" s="222"/>
      <c r="C1" s="222"/>
      <c r="D1" s="222"/>
      <c r="E1" s="222"/>
      <c r="F1" s="222"/>
      <c r="G1" s="222"/>
      <c r="H1" s="222"/>
      <c r="I1" s="222"/>
      <c r="J1" s="222"/>
    </row>
    <row r="2" spans="1:10" ht="21.75" customHeight="1" thickBot="1" x14ac:dyDescent="0.3">
      <c r="A2" s="231" t="s">
        <v>750</v>
      </c>
      <c r="B2" s="231"/>
      <c r="C2" s="231"/>
      <c r="D2" s="231"/>
      <c r="E2" s="231"/>
      <c r="F2" s="231"/>
      <c r="G2" s="231"/>
      <c r="H2" s="231"/>
      <c r="I2" s="231"/>
      <c r="J2" s="231"/>
    </row>
    <row r="3" spans="1:10" ht="13" x14ac:dyDescent="0.3">
      <c r="A3" s="230" t="s">
        <v>751</v>
      </c>
      <c r="B3" s="230"/>
      <c r="C3" s="113" t="s">
        <v>143</v>
      </c>
      <c r="D3" s="113" t="s">
        <v>144</v>
      </c>
      <c r="E3" s="113" t="s">
        <v>145</v>
      </c>
      <c r="F3" s="113" t="s">
        <v>146</v>
      </c>
      <c r="G3" s="113" t="s">
        <v>147</v>
      </c>
      <c r="H3" s="113" t="s">
        <v>148</v>
      </c>
      <c r="I3" s="113" t="s">
        <v>149</v>
      </c>
      <c r="J3" s="114" t="s">
        <v>150</v>
      </c>
    </row>
    <row r="4" spans="1:10" ht="15.65" customHeight="1" x14ac:dyDescent="0.35">
      <c r="A4" s="225"/>
      <c r="B4" s="226"/>
      <c r="C4" s="117"/>
      <c r="D4" s="117"/>
      <c r="E4" s="117"/>
      <c r="F4" s="117"/>
      <c r="G4" s="117"/>
      <c r="H4" s="117"/>
      <c r="I4" s="117"/>
      <c r="J4" s="117"/>
    </row>
    <row r="5" spans="1:10" ht="15.65" customHeight="1" x14ac:dyDescent="0.35">
      <c r="A5" s="225"/>
      <c r="B5" s="226"/>
      <c r="C5" s="117"/>
      <c r="D5" s="117"/>
      <c r="E5" s="117"/>
      <c r="F5" s="117"/>
      <c r="G5" s="117"/>
      <c r="H5" s="117"/>
      <c r="I5" s="117"/>
      <c r="J5" s="117"/>
    </row>
    <row r="6" spans="1:10" ht="15.65" customHeight="1" x14ac:dyDescent="0.35">
      <c r="A6" s="225"/>
      <c r="B6" s="226"/>
      <c r="C6" s="117"/>
      <c r="D6" s="117"/>
      <c r="E6" s="117"/>
      <c r="F6" s="117"/>
      <c r="G6" s="117"/>
      <c r="H6" s="117"/>
      <c r="I6" s="117"/>
      <c r="J6" s="117"/>
    </row>
    <row r="7" spans="1:10" ht="15.5" x14ac:dyDescent="0.35">
      <c r="A7" s="225"/>
      <c r="B7" s="226"/>
      <c r="C7" s="119"/>
      <c r="D7" s="119"/>
      <c r="E7" s="119"/>
      <c r="F7" s="119"/>
      <c r="G7" s="119"/>
      <c r="H7" s="119"/>
      <c r="I7" s="119"/>
      <c r="J7" s="119"/>
    </row>
    <row r="8" spans="1:10" ht="15.5" x14ac:dyDescent="0.35">
      <c r="A8" s="225"/>
      <c r="B8" s="226"/>
      <c r="C8" s="119"/>
      <c r="D8" s="119"/>
      <c r="E8" s="119"/>
      <c r="F8" s="119"/>
      <c r="G8" s="119"/>
      <c r="H8" s="119"/>
      <c r="I8" s="119"/>
      <c r="J8" s="119"/>
    </row>
    <row r="9" spans="1:10" ht="15.5" x14ac:dyDescent="0.35">
      <c r="A9" s="225"/>
      <c r="B9" s="226"/>
      <c r="C9" s="119"/>
      <c r="D9" s="119"/>
      <c r="E9" s="119"/>
      <c r="F9" s="119"/>
      <c r="G9" s="119"/>
      <c r="H9" s="119"/>
      <c r="I9" s="119"/>
      <c r="J9" s="119"/>
    </row>
    <row r="10" spans="1:10" ht="15.5" x14ac:dyDescent="0.35">
      <c r="A10" s="115"/>
      <c r="B10" s="116"/>
      <c r="C10" s="118"/>
      <c r="D10" s="118"/>
      <c r="E10" s="118"/>
      <c r="F10" s="118"/>
      <c r="G10" s="118"/>
      <c r="H10" s="118"/>
      <c r="I10" s="118"/>
      <c r="J10" s="118"/>
    </row>
    <row r="11" spans="1:10" ht="13" x14ac:dyDescent="0.3">
      <c r="A11" s="227" t="s">
        <v>752</v>
      </c>
      <c r="B11" s="228"/>
      <c r="C11" s="228"/>
      <c r="D11" s="228"/>
      <c r="E11" s="228"/>
      <c r="F11" s="229"/>
      <c r="G11" s="118"/>
      <c r="H11" s="118"/>
      <c r="I11" s="118"/>
      <c r="J11" s="118"/>
    </row>
    <row r="12" spans="1:10" ht="13" x14ac:dyDescent="0.3">
      <c r="A12" s="227" t="s">
        <v>751</v>
      </c>
      <c r="B12" s="229"/>
      <c r="C12" s="227" t="s">
        <v>753</v>
      </c>
      <c r="D12" s="229"/>
      <c r="E12" s="120" t="s">
        <v>754</v>
      </c>
      <c r="F12" s="120"/>
      <c r="G12" s="118"/>
      <c r="H12" s="118"/>
      <c r="I12" s="118"/>
      <c r="J12" s="118"/>
    </row>
    <row r="13" spans="1:10" x14ac:dyDescent="0.25">
      <c r="A13" s="223"/>
      <c r="B13" s="224"/>
      <c r="C13" s="223"/>
      <c r="D13" s="224"/>
      <c r="E13" s="223"/>
      <c r="F13" s="224"/>
      <c r="G13" s="118"/>
      <c r="H13" s="118"/>
      <c r="I13" s="118"/>
      <c r="J13" s="118"/>
    </row>
    <row r="14" spans="1:10" x14ac:dyDescent="0.25">
      <c r="A14" s="223"/>
      <c r="B14" s="224"/>
      <c r="C14" s="223"/>
      <c r="D14" s="224"/>
      <c r="E14" s="223"/>
      <c r="F14" s="224"/>
      <c r="G14" s="118"/>
      <c r="H14" s="118"/>
      <c r="I14" s="118"/>
      <c r="J14" s="118"/>
    </row>
    <row r="15" spans="1:10" x14ac:dyDescent="0.25">
      <c r="A15" s="223"/>
      <c r="B15" s="224"/>
      <c r="C15" s="223"/>
      <c r="D15" s="224"/>
      <c r="E15" s="223"/>
      <c r="F15" s="224"/>
      <c r="G15" s="118"/>
      <c r="H15" s="118"/>
      <c r="I15" s="118"/>
      <c r="J15" s="118"/>
    </row>
    <row r="16" spans="1:10" x14ac:dyDescent="0.25">
      <c r="A16" s="223"/>
      <c r="B16" s="224"/>
      <c r="C16" s="223"/>
      <c r="D16" s="224"/>
      <c r="E16" s="223"/>
      <c r="F16" s="224"/>
    </row>
    <row r="17" spans="1:6" x14ac:dyDescent="0.25">
      <c r="A17" s="223"/>
      <c r="B17" s="224"/>
      <c r="C17" s="223"/>
      <c r="D17" s="224"/>
      <c r="E17" s="223"/>
      <c r="F17" s="224"/>
    </row>
    <row r="18" spans="1:6" x14ac:dyDescent="0.25">
      <c r="A18" s="223"/>
      <c r="B18" s="224"/>
      <c r="C18" s="223"/>
      <c r="D18" s="224"/>
      <c r="E18" s="223"/>
      <c r="F18" s="224"/>
    </row>
  </sheetData>
  <mergeCells count="30">
    <mergeCell ref="A3:B3"/>
    <mergeCell ref="A4:B4"/>
    <mergeCell ref="A5:B5"/>
    <mergeCell ref="A6:B6"/>
    <mergeCell ref="A2:J2"/>
    <mergeCell ref="A14:B14"/>
    <mergeCell ref="C14:D14"/>
    <mergeCell ref="E14:F14"/>
    <mergeCell ref="A7:B7"/>
    <mergeCell ref="A8:B8"/>
    <mergeCell ref="A9:B9"/>
    <mergeCell ref="A11:F11"/>
    <mergeCell ref="A12:B12"/>
    <mergeCell ref="C12:D12"/>
    <mergeCell ref="A1:J1"/>
    <mergeCell ref="A17:B17"/>
    <mergeCell ref="C17:D17"/>
    <mergeCell ref="E17:F17"/>
    <mergeCell ref="A18:B18"/>
    <mergeCell ref="C18:D18"/>
    <mergeCell ref="E18:F18"/>
    <mergeCell ref="A15:B15"/>
    <mergeCell ref="C15:D15"/>
    <mergeCell ref="E15:F15"/>
    <mergeCell ref="A16:B16"/>
    <mergeCell ref="C16:D16"/>
    <mergeCell ref="E16:F16"/>
    <mergeCell ref="A13:B13"/>
    <mergeCell ref="C13:D13"/>
    <mergeCell ref="E13:F13"/>
  </mergeCells>
  <phoneticPr fontId="4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Stablecoins_Issuance Data</vt:lpstr>
      <vt:lpstr>1_Cover Page</vt:lpstr>
      <vt:lpstr>2_Definitions</vt:lpstr>
      <vt:lpstr>3_Instructions </vt:lpstr>
      <vt:lpstr>4_Reporting Details</vt:lpstr>
      <vt:lpstr>5_By broad categories of Crypto</vt:lpstr>
      <vt:lpstr>6_Crypto by crypto</vt:lpstr>
      <vt:lpstr>7_Metadata</vt:lpstr>
      <vt:lpstr>Stablecoins_Issuance_Alt Presen</vt:lpstr>
      <vt:lpstr>Info</vt:lpstr>
      <vt:lpstr>8_Memorandum Series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Das, Bidisha</dc:creator>
  <cp:keywords/>
  <dc:description/>
  <cp:lastModifiedBy>Pisany, Paweł</cp:lastModifiedBy>
  <cp:revision/>
  <dcterms:created xsi:type="dcterms:W3CDTF">2024-10-02T14:26:44Z</dcterms:created>
  <dcterms:modified xsi:type="dcterms:W3CDTF">2025-07-11T21:40:08Z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0c07ed86-5dc5-4593-ad03-a8684b843815_Enabled">
    <vt:lpwstr>true</vt:lpwstr>
  </property>
  <property fmtid="{D5CDD505-2E9C-101B-9397-08002B2CF9AE}" pid="3" name="MSIP_Label_0c07ed86-5dc5-4593-ad03-a8684b843815_SetDate">
    <vt:lpwstr>2024-10-02T14:53:39Z</vt:lpwstr>
  </property>
  <property fmtid="{D5CDD505-2E9C-101B-9397-08002B2CF9AE}" pid="4" name="MSIP_Label_0c07ed86-5dc5-4593-ad03-a8684b843815_Method">
    <vt:lpwstr>Standard</vt:lpwstr>
  </property>
  <property fmtid="{D5CDD505-2E9C-101B-9397-08002B2CF9AE}" pid="5" name="MSIP_Label_0c07ed86-5dc5-4593-ad03-a8684b843815_Name">
    <vt:lpwstr>0c07ed86-5dc5-4593-ad03-a8684b843815</vt:lpwstr>
  </property>
  <property fmtid="{D5CDD505-2E9C-101B-9397-08002B2CF9AE}" pid="6" name="MSIP_Label_0c07ed86-5dc5-4593-ad03-a8684b843815_SiteId">
    <vt:lpwstr>8085fa43-302e-45bd-b171-a6648c3b6be7</vt:lpwstr>
  </property>
  <property fmtid="{D5CDD505-2E9C-101B-9397-08002B2CF9AE}" pid="7" name="MSIP_Label_0c07ed86-5dc5-4593-ad03-a8684b843815_ActionId">
    <vt:lpwstr>4b984893-2c2b-4c80-93a5-e6b5397ca674</vt:lpwstr>
  </property>
  <property fmtid="{D5CDD505-2E9C-101B-9397-08002B2CF9AE}" pid="8" name="MSIP_Label_0c07ed86-5dc5-4593-ad03-a8684b843815_ContentBits">
    <vt:lpwstr>0</vt:lpwstr>
  </property>
</Properties>
</file>